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ns0:workbook xmlns:ns0="http://schemas.openxmlformats.org/spreadsheetml/2006/main" xmlns:ns1="http://schemas.openxmlformats.org/officeDocument/2006/relationships">
  <ns0:workbookPr codeName="ThisWorkbook"/>
  <ns0:bookViews>
    <ns0:workbookView visibility="visible" minimized="0" showHorizontalScroll="1" showVerticalScroll="1" showSheetTabs="1" xWindow="-19298" yWindow="3022" windowWidth="19396" windowHeight="10395" tabRatio="600" firstSheet="0" activeTab="0" autoFilterDateGrouping="1"/>
  </ns0:bookViews>
  <ns0:sheets>
    <ns0:sheet name="Summary" sheetId="1" state="visible" ns1:id="rId1"/>
    <ns0:sheet name="Model-BS" sheetId="2" state="visible" ns1:id="rId2"/>
    <ns0:sheet name="评级报告模板" sheetId="3" state="visible" ns1:id="rId3"/>
    <ns0:sheet name="核心假设" sheetId="4" state="visible" ns1:id="rId4"/>
    <ns0:sheet name="完整利润表" sheetId="5" state="visible" ns1:id="rId5"/>
    <ns0:sheet name="完整资产负债表" sheetId="6" state="visible" ns1:id="rId6"/>
    <ns0:sheet name="完整现金流量表" sheetId="7" state="visible" ns1:id="rId7"/>
    <ns0:sheet name="季度利润表" sheetId="8" state="visible" ns1:id="rId8"/>
    <ns0:sheet name="半年度利润表" sheetId="9" state="visible" ns1:id="rId9"/>
  </ns0:sheets>
  <ns0:calcPr calcId="191029" fullCalcOnLoad="1" iterate="1"/>
</ns0:workbook>
</file>

<file path=xl/styles.xml><?xml version="1.0" encoding="utf-8"?>
<styleSheet xmlns="http://schemas.openxmlformats.org/spreadsheetml/2006/main">
  <numFmts count="19">
    <numFmt numFmtId="164" formatCode="#,##0_);\(#,##0\)"/>
    <numFmt numFmtId="165" formatCode="0.0%"/>
    <numFmt numFmtId="166" formatCode="#,##0.0"/>
    <numFmt numFmtId="167" formatCode="#,##0.0_);\(#,##0.0\)"/>
    <numFmt numFmtId="168" formatCode="yyyy"/>
    <numFmt numFmtId="169" formatCode="0.0\x"/>
    <numFmt numFmtId="170" formatCode="0.0\X"/>
    <numFmt numFmtId="171" formatCode="#,##0_ ;[Red]\-#,##0\ "/>
    <numFmt numFmtId="172" formatCode="#,##0.00_ ;[Red]\-#,##0.00\ "/>
    <numFmt numFmtId="173" formatCode="0.0_);[Red]\(0.0\)"/>
    <numFmt numFmtId="174" formatCode="0_);[Red]\(0\)"/>
    <numFmt numFmtId="175" formatCode="#,##0.00_);\(#,##0.00\)"/>
    <numFmt numFmtId="176" formatCode="_ * #,##0_ ;_ * \-#,##0_ ;_ * &quot;-&quot;??_ ;_ @_ "/>
    <numFmt numFmtId="177" formatCode="###,###,##0.0000"/>
    <numFmt numFmtId="178" formatCode="###,###,##0.00"/>
    <numFmt numFmtId="179" formatCode="[$-F800]dddd\,\ mmmm\ dd\,\ yyyy"/>
    <numFmt numFmtId="180" formatCode="#,##0.0;[Red](#,##0.0);&quot;-&quot;"/>
    <numFmt numFmtId="181" formatCode="0.0%;[Red](0.0%);&quot;-&quot;"/>
    <numFmt numFmtId="182" formatCode="#,##0;[Red](#,##0);&quot;-&quot;"/>
  </numFmts>
  <fonts count="141">
    <font>
      <name val="Arial"/>
      <family val="2"/>
      <color theme="1"/>
      <sz val="10"/>
    </font>
    <font>
      <name val="Arial"/>
      <family val="2"/>
      <color theme="1"/>
      <sz val="10"/>
    </font>
    <font>
      <name val="宋体"/>
      <charset val="134"/>
      <family val="3"/>
      <color theme="1"/>
      <sz val="10"/>
    </font>
    <font>
      <name val="Arial Unicode MS"/>
      <family val="2"/>
      <b val="1"/>
      <color theme="0"/>
      <sz val="9"/>
    </font>
    <font>
      <name val="Arial Unicode MS"/>
      <family val="2"/>
      <b val="1"/>
      <sz val="9"/>
    </font>
    <font>
      <name val="Arial Unicode MS"/>
      <family val="2"/>
      <color theme="1"/>
      <sz val="9"/>
    </font>
    <font>
      <name val="Arial Unicode MS"/>
      <family val="2"/>
      <b val="1"/>
      <color theme="1"/>
      <sz val="9"/>
    </font>
    <font>
      <name val="Arial"/>
      <family val="2"/>
      <b val="1"/>
      <color theme="1"/>
      <sz val="10"/>
    </font>
    <font>
      <name val="Arial Unicode MS"/>
      <family val="2"/>
      <b val="1"/>
      <color rgb="FF3333FF"/>
      <sz val="9"/>
    </font>
    <font>
      <name val="Arial Unicode MS"/>
      <family val="2"/>
      <color indexed="8"/>
      <sz val="9"/>
    </font>
    <font>
      <name val="Arial Unicode MS"/>
      <family val="2"/>
      <b val="1"/>
      <color indexed="8"/>
      <sz val="9"/>
    </font>
    <font>
      <name val="Arial Unicode MS"/>
      <family val="2"/>
      <i val="1"/>
      <sz val="9"/>
    </font>
    <font>
      <name val="Arial Unicode MS"/>
      <family val="2"/>
      <sz val="9"/>
    </font>
    <font>
      <name val="Arial Unicode MS"/>
      <family val="2"/>
      <i val="1"/>
      <color indexed="8"/>
      <sz val="9"/>
    </font>
    <font>
      <name val="Arial Unicode MS"/>
      <family val="2"/>
      <i val="1"/>
      <color theme="1"/>
      <sz val="9"/>
    </font>
    <font>
      <name val="Arial"/>
      <family val="2"/>
      <i val="1"/>
      <color theme="1"/>
      <sz val="10"/>
    </font>
    <font>
      <name val="Arial Unicode MS"/>
      <family val="2"/>
      <b val="1"/>
      <i val="1"/>
      <color indexed="8"/>
      <sz val="9"/>
    </font>
    <font>
      <name val="Arial Unicode MS"/>
      <family val="2"/>
      <i val="1"/>
      <color theme="0"/>
      <sz val="9"/>
    </font>
    <font>
      <name val="Tahoma"/>
      <family val="2"/>
      <b val="1"/>
      <sz val="9"/>
    </font>
    <font>
      <name val="Tahoma"/>
      <family val="2"/>
      <sz val="9"/>
    </font>
    <font>
      <name val="宋体"/>
      <charset val="134"/>
      <family val="3"/>
      <sz val="9"/>
    </font>
    <font>
      <name val="Arial Unicode MS"/>
      <family val="2"/>
      <b val="1"/>
      <color theme="0"/>
      <sz val="10"/>
    </font>
    <font>
      <name val="Arial Unicode MS"/>
      <family val="2"/>
      <sz val="10"/>
    </font>
    <font>
      <name val="Arial"/>
      <family val="2"/>
      <color theme="1"/>
      <sz val="9"/>
    </font>
    <font>
      <name val="Arial"/>
      <family val="2"/>
      <sz val="10"/>
    </font>
    <font>
      <name val="Arial"/>
      <family val="2"/>
      <sz val="9"/>
    </font>
    <font>
      <name val="Arial"/>
      <family val="2"/>
      <b val="1"/>
      <color theme="1"/>
      <sz val="9"/>
    </font>
    <font>
      <name val="Arial Unicode MS"/>
      <family val="2"/>
      <i val="1"/>
      <sz val="10"/>
    </font>
    <font>
      <name val="Arial"/>
      <family val="2"/>
      <i val="1"/>
      <color theme="1"/>
      <sz val="9"/>
    </font>
    <font>
      <name val="Arial Unicode MS"/>
      <family val="2"/>
      <b val="1"/>
      <sz val="10"/>
    </font>
    <font>
      <name val="Arial"/>
      <family val="2"/>
      <i val="1"/>
      <sz val="9"/>
    </font>
    <font>
      <name val="Arial"/>
      <family val="2"/>
      <color rgb="FF0000FF"/>
      <sz val="9"/>
    </font>
    <font>
      <name val="Arial"/>
      <family val="2"/>
      <i val="1"/>
      <sz val="10"/>
    </font>
    <font>
      <name val="微软雅黑"/>
      <charset val="134"/>
      <family val="2"/>
      <color theme="1"/>
      <sz val="9"/>
    </font>
    <font>
      <name val="Arial"/>
      <family val="2"/>
      <i val="1"/>
      <color theme="0"/>
      <sz val="9"/>
    </font>
    <font>
      <name val="Arial Unicode MS"/>
      <family val="2"/>
      <color theme="0"/>
      <sz val="10"/>
    </font>
    <font>
      <name val="Arial"/>
      <family val="2"/>
      <color theme="0"/>
      <sz val="9"/>
    </font>
    <font>
      <name val="Arial"/>
      <family val="2"/>
      <b val="1"/>
      <color indexed="9"/>
      <sz val="9"/>
    </font>
    <font>
      <name val="Arial"/>
      <family val="2"/>
      <b val="1"/>
      <color theme="0"/>
      <sz val="9"/>
    </font>
    <font>
      <name val="Arial"/>
      <family val="2"/>
      <b val="1"/>
      <color theme="1"/>
      <sz val="16"/>
    </font>
    <font>
      <name val="Arial"/>
      <family val="2"/>
      <color theme="1"/>
      <sz val="9"/>
    </font>
    <font>
      <name val="Arial"/>
      <charset val="134"/>
      <family val="2"/>
      <color theme="0"/>
      <sz val="10"/>
    </font>
    <font>
      <name val="Arial"/>
      <charset val="134"/>
      <family val="2"/>
      <b val="1"/>
      <color theme="0"/>
      <sz val="9"/>
    </font>
    <font>
      <name val="Arial"/>
      <charset val="134"/>
      <family val="2"/>
      <color theme="0"/>
      <sz val="9"/>
    </font>
    <font>
      <name val="Arial Unicode MS"/>
      <family val="2"/>
      <b val="1"/>
      <i val="1"/>
      <sz val="9"/>
    </font>
    <font>
      <name val="Arial Unicode MS"/>
      <family val="2"/>
      <b val="1"/>
      <i val="1"/>
      <color theme="4" tint="-0.249977111117893"/>
      <sz val="9"/>
    </font>
    <font>
      <name val="Arial Unicode MS"/>
      <family val="2"/>
      <b val="1"/>
      <color rgb="FFC00000"/>
      <sz val="9"/>
    </font>
    <font>
      <name val="Arial"/>
      <family val="2"/>
      <b val="1"/>
      <color rgb="FFC00000"/>
      <sz val="9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微软雅黑"/>
      <charset val="134"/>
      <family val="2"/>
      <b val="1"/>
      <color theme="1"/>
      <sz val="16"/>
    </font>
    <font>
      <name val="Arial"/>
      <family val="2"/>
      <color theme="0"/>
      <sz val="10"/>
    </font>
    <font>
      <name val="微软雅黑"/>
      <charset val="134"/>
      <family val="2"/>
      <b val="1"/>
      <sz val="9"/>
    </font>
    <font>
      <name val="宋体"/>
      <charset val="134"/>
      <family val="3"/>
      <color theme="0"/>
      <sz val="9"/>
    </font>
    <font>
      <name val="Tahoma"/>
      <family val="2"/>
      <sz val="10"/>
    </font>
    <font>
      <name val="微软雅黑"/>
      <charset val="134"/>
      <family val="2"/>
      <color theme="1"/>
      <sz val="10"/>
    </font>
    <font>
      <name val="微软雅黑"/>
      <charset val="134"/>
      <family val="2"/>
      <color theme="0"/>
      <sz val="9"/>
    </font>
    <font>
      <name val="微软雅黑"/>
      <charset val="134"/>
      <family val="2"/>
      <i val="1"/>
      <sz val="9"/>
    </font>
    <font>
      <name val="微软雅黑"/>
      <charset val="134"/>
      <family val="2"/>
      <b val="1"/>
      <i val="1"/>
      <sz val="9"/>
    </font>
    <font>
      <name val="宋体"/>
      <charset val="134"/>
      <family val="3"/>
      <b val="1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i val="1"/>
      <sz val="10"/>
    </font>
    <font>
      <name val="Arial Unicode MS"/>
      <charset val="134"/>
      <family val="2"/>
      <sz val="10"/>
    </font>
    <font>
      <name val="Arial"/>
      <family val="2"/>
      <i val="1"/>
      <color theme="7"/>
      <sz val="10"/>
    </font>
    <font>
      <name val="Arial Unicode MS"/>
      <family val="2"/>
      <i val="1"/>
      <color theme="7"/>
      <sz val="10"/>
    </font>
    <font>
      <name val="微软雅黑"/>
      <charset val="134"/>
      <family val="2"/>
      <b val="1"/>
      <sz val="10"/>
    </font>
    <font>
      <name val="Arial Unicode MS"/>
      <charset val="134"/>
      <family val="2"/>
      <b val="1"/>
      <sz val="10"/>
    </font>
    <font>
      <name val="宋体"/>
      <charset val="134"/>
      <family val="2"/>
      <color theme="0"/>
      <sz val="10"/>
    </font>
    <font>
      <name val="Arial"/>
      <family val="2"/>
      <color theme="0"/>
      <sz val="8"/>
    </font>
    <font>
      <name val="宋体"/>
      <charset val="134"/>
      <family val="2"/>
      <b val="1"/>
      <sz val="9"/>
    </font>
    <font>
      <name val="等线"/>
      <charset val="134"/>
      <family val="2"/>
      <color theme="1"/>
      <sz val="11"/>
      <scheme val="minor"/>
    </font>
    <font>
      <name val="Arial Unicode MS"/>
      <charset val="134"/>
      <family val="2"/>
      <i val="1"/>
      <sz val="9"/>
    </font>
    <font>
      <name val="Arial Unicode MS"/>
      <sz val="9"/>
    </font>
    <font>
      <name val="微软雅黑"/>
      <charset val="134"/>
      <family val="2"/>
      <sz val="9"/>
    </font>
    <font>
      <name val="Arial Unicode MS"/>
      <charset val="134"/>
      <family val="2"/>
      <sz val="9"/>
    </font>
    <font>
      <name val="Arial"/>
      <family val="2"/>
      <color theme="1"/>
      <sz val="10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微软雅黑"/>
      <charset val="134"/>
      <family val="2"/>
      <b val="1"/>
      <i val="1"/>
      <color rgb="FFC00000"/>
      <sz val="10"/>
    </font>
    <font>
      <name val="Arial Unicode MS"/>
      <family val="2"/>
      <b val="1"/>
      <i val="1"/>
      <sz val="10"/>
    </font>
    <font>
      <name val="Arial"/>
      <family val="2"/>
      <b val="1"/>
      <i val="1"/>
      <color theme="2" tint="-0.249977111117893"/>
      <sz val="9"/>
    </font>
    <font>
      <name val="微软雅黑"/>
      <charset val="134"/>
      <family val="2"/>
      <b val="1"/>
      <i val="1"/>
      <color theme="8"/>
      <sz val="10"/>
    </font>
    <font>
      <name val="Arial Unicode MS"/>
      <charset val="134"/>
      <family val="2"/>
      <b val="1"/>
      <sz val="9"/>
    </font>
    <font>
      <name val="Arial Unicode MS"/>
      <family val="2"/>
      <b val="1"/>
      <color theme="9"/>
      <sz val="9"/>
    </font>
    <font>
      <name val="微软雅黑"/>
      <charset val="134"/>
      <family val="2"/>
      <b val="1"/>
      <color theme="9"/>
      <sz val="9"/>
    </font>
    <font>
      <name val="Arial Unicode MS"/>
      <family val="2"/>
      <color theme="4"/>
      <sz val="10"/>
    </font>
    <font>
      <name val="Arial"/>
      <family val="2"/>
      <b val="1"/>
      <color theme="4"/>
      <sz val="9"/>
    </font>
    <font>
      <name val="Arial Unicode MS"/>
      <family val="2"/>
      <b val="1"/>
      <color theme="4"/>
      <sz val="10"/>
    </font>
    <font>
      <name val="微软雅黑"/>
      <charset val="134"/>
      <family val="2"/>
      <b val="1"/>
      <color theme="4"/>
      <sz val="10"/>
    </font>
    <font>
      <name val="Arial Unicode MS"/>
      <family val="2"/>
      <b val="1"/>
      <color rgb="FFC00000"/>
      <sz val="10"/>
    </font>
    <font>
      <name val="Arial Unicode MS"/>
      <family val="2"/>
      <color rgb="FFC00000"/>
      <sz val="10"/>
    </font>
    <font>
      <name val="宋体"/>
      <charset val="134"/>
      <family val="2"/>
      <color theme="0"/>
      <sz val="9"/>
    </font>
    <font>
      <name val="宋体"/>
      <charset val="134"/>
      <family val="2"/>
      <b val="1"/>
      <color theme="0"/>
      <sz val="9"/>
    </font>
    <font>
      <name val="微软雅黑"/>
      <charset val="134"/>
      <family val="2"/>
      <b val="1"/>
      <color theme="0"/>
      <sz val="9"/>
    </font>
    <font>
      <name val="微软雅黑"/>
      <charset val="134"/>
      <family val="2"/>
      <b val="1"/>
      <color theme="1"/>
      <sz val="9"/>
    </font>
    <font>
      <name val="微软雅黑"/>
      <charset val="134"/>
      <family val="2"/>
      <b val="1"/>
      <color theme="0"/>
      <sz val="10"/>
    </font>
    <font>
      <name val="Arial Unicode MS"/>
      <charset val="134"/>
      <family val="2"/>
      <b val="1"/>
      <color theme="1"/>
      <sz val="9"/>
    </font>
    <font>
      <name val="Arial"/>
      <family val="2"/>
      <color theme="2"/>
      <sz val="9"/>
    </font>
    <font>
      <name val="Arial"/>
      <family val="2"/>
      <b val="1"/>
      <i val="1"/>
      <color theme="6" tint="0.3999755851924192"/>
      <sz val="9"/>
    </font>
    <font>
      <name val="Arial Unicode MS"/>
      <family val="2"/>
      <b val="1"/>
      <color theme="1"/>
      <sz val="10"/>
    </font>
    <font>
      <name val="Arial Unicode MS"/>
      <family val="2"/>
      <color theme="1"/>
      <sz val="10"/>
    </font>
    <font>
      <name val="宋体"/>
      <charset val="134"/>
      <family val="2"/>
      <color theme="1"/>
      <sz val="9"/>
    </font>
    <font>
      <name val="Arial Unicode MS"/>
      <family val="2"/>
      <color theme="2"/>
      <sz val="10"/>
    </font>
    <font>
      <name val="微软雅黑"/>
      <charset val="134"/>
      <family val="2"/>
      <b val="1"/>
      <i val="1"/>
      <color theme="4"/>
      <sz val="10"/>
    </font>
    <font>
      <name val="Arial Unicode MS"/>
      <b val="1"/>
      <i val="1"/>
      <sz val="9"/>
    </font>
    <font>
      <name val="微软雅黑"/>
      <charset val="134"/>
      <family val="2"/>
      <color theme="0"/>
      <sz val="10"/>
    </font>
    <font>
      <name val="宋体"/>
      <charset val="134"/>
      <family val="2"/>
      <color theme="1"/>
      <sz val="10"/>
    </font>
    <font>
      <name val="Arial"/>
      <family val="2"/>
      <b val="1"/>
      <sz val="10"/>
    </font>
    <font>
      <name val="Arial Unicode MS"/>
      <family val="2"/>
      <b val="1"/>
      <i val="1"/>
      <color rgb="FFC00000"/>
      <sz val="10"/>
    </font>
    <font>
      <name val="微软雅黑"/>
      <charset val="134"/>
      <family val="2"/>
      <i val="1"/>
      <color rgb="FFFF0000"/>
      <sz val="10"/>
    </font>
    <font>
      <name val="微软雅黑"/>
      <charset val="134"/>
      <family val="2"/>
      <b val="1"/>
      <i val="1"/>
      <color rgb="FFFF0000"/>
      <sz val="10"/>
    </font>
    <font>
      <name val="Arial"/>
      <family val="2"/>
      <color theme="0" tint="-0.249977111117893"/>
      <sz val="10"/>
    </font>
    <font>
      <name val="微软雅黑"/>
      <charset val="134"/>
      <family val="2"/>
      <b val="1"/>
      <color rgb="FFFF0000"/>
      <sz val="14"/>
    </font>
    <font>
      <name val="宋体"/>
      <charset val="134"/>
      <family val="3"/>
      <sz val="12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color rgb="00000000"/>
      <sz val="9"/>
    </font>
    <font>
      <name val="Arial"/>
      <color rgb="000563C1"/>
      <sz val="9"/>
    </font>
    <font>
      <name val="Arial"/>
      <b val="1"/>
      <color rgb="00000000"/>
      <sz val="9"/>
    </font>
    <font>
      <name val="Arial"/>
      <b val="1"/>
      <color rgb="000563C1"/>
      <sz val="9"/>
    </font>
    <font>
      <name val="Arial"/>
      <b val="1"/>
      <i val="1"/>
      <color rgb="000563C1"/>
      <sz val="9"/>
    </font>
    <font>
      <name val="Arial"/>
      <color rgb="00666666"/>
      <sz val="9"/>
    </font>
    <font>
      <name val="Arial"/>
      <color rgb="008B1E2D"/>
      <sz val="9"/>
    </font>
    <font>
      <name val="Arial"/>
      <color rgb="00D6A100"/>
      <sz val="9"/>
    </font>
    <font>
      <name val="Arial"/>
      <b val="1"/>
      <i val="1"/>
      <color rgb="00666666"/>
      <sz val="9"/>
    </font>
    <font>
      <name val="Arial"/>
      <b val="1"/>
      <color rgb="00666666"/>
      <sz val="9"/>
    </font>
  </fonts>
  <fills count="5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51170384838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001F1F1F"/>
      </patternFill>
    </fill>
    <fill>
      <patternFill patternType="solid">
        <fgColor rgb="003F4E5F"/>
      </patternFill>
    </fill>
    <fill>
      <patternFill patternType="solid">
        <fgColor rgb="00E8EEF6"/>
      </patternFill>
    </fill>
    <fill>
      <patternFill patternType="solid">
        <fgColor rgb="00FFFFFF"/>
      </patternFill>
    </fill>
    <fill>
      <patternFill patternType="solid">
        <fgColor rgb="00EAF2F8"/>
      </patternFill>
    </fill>
    <fill>
      <patternFill patternType="solid">
        <fgColor rgb="00F7F9FB"/>
      </patternFill>
    </fill>
    <fill>
      <patternFill patternType="solid">
        <fgColor rgb="00FFF2CC"/>
      </patternFill>
    </fill>
  </fills>
  <borders count="3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top style="thin">
        <color rgb="001F1F1F"/>
      </top>
      <bottom style="medium">
        <color rgb="001F1F1F"/>
      </bottom>
    </border>
    <border>
      <top style="medium">
        <color rgb="007F8FA6"/>
      </top>
      <bottom style="thin">
        <color rgb="007F8FA6"/>
      </bottom>
    </border>
    <border>
      <bottom style="thin">
        <color rgb="00E3E7ED"/>
      </bottom>
    </border>
    <border>
      <top style="thin">
        <color rgb="007F8FA6"/>
      </top>
      <bottom style="medium">
        <color rgb="007F8FA6"/>
      </bottom>
    </border>
    <border>
      <top style="thin">
        <color rgb="00B7A25B"/>
      </top>
      <bottom style="thin">
        <color rgb="00B7A25B"/>
      </bottom>
    </border>
    <border>
      <top style="thin">
        <color rgb="00E3E7ED"/>
      </top>
      <bottom style="thin">
        <color rgb="00E3E7ED"/>
      </bottom>
    </border>
  </borders>
  <cellStyleXfs count="65">
    <xf numFmtId="0" fontId="81" fillId="0" borderId="0" applyAlignment="1">
      <alignment vertical="center"/>
    </xf>
    <xf numFmtId="43" fontId="81" fillId="0" borderId="0" applyAlignment="1">
      <alignment vertical="center"/>
    </xf>
    <xf numFmtId="9" fontId="81" fillId="0" borderId="0" applyAlignment="1">
      <alignment vertical="center"/>
    </xf>
    <xf numFmtId="0" fontId="39" fillId="0" borderId="0" applyAlignment="1">
      <alignment vertical="center"/>
    </xf>
    <xf numFmtId="164" fontId="4" fillId="0" borderId="0" applyAlignment="1" applyProtection="1">
      <alignment horizontal="left"/>
      <protection locked="0" hidden="0"/>
    </xf>
    <xf numFmtId="164" fontId="5" fillId="0" borderId="0" applyProtection="1">
      <protection locked="0" hidden="0"/>
    </xf>
    <xf numFmtId="164" fontId="4" fillId="0" borderId="0" applyProtection="1">
      <protection locked="0" hidden="0"/>
    </xf>
    <xf numFmtId="165" fontId="45" fillId="11" borderId="9" applyProtection="1">
      <protection locked="0" hidden="0"/>
    </xf>
    <xf numFmtId="0" fontId="48" fillId="12" borderId="0" applyAlignment="1">
      <alignment vertical="center"/>
    </xf>
    <xf numFmtId="0" fontId="49" fillId="13" borderId="0" applyAlignment="1">
      <alignment vertical="center"/>
    </xf>
    <xf numFmtId="0" fontId="50" fillId="14" borderId="0" applyAlignment="1">
      <alignment vertical="center"/>
    </xf>
    <xf numFmtId="0" fontId="51" fillId="15" borderId="17" applyAlignment="1">
      <alignment vertical="center"/>
    </xf>
    <xf numFmtId="0" fontId="52" fillId="16" borderId="18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173" fontId="45" fillId="11" borderId="9" applyProtection="1">
      <protection locked="0" hidden="0"/>
    </xf>
    <xf numFmtId="41" fontId="81" fillId="0" borderId="0" applyAlignment="1">
      <alignment vertical="center"/>
    </xf>
    <xf numFmtId="44" fontId="81" fillId="0" borderId="0" applyAlignment="1">
      <alignment vertical="center"/>
    </xf>
    <xf numFmtId="42" fontId="81" fillId="0" borderId="0" applyAlignment="1">
      <alignment vertical="center"/>
    </xf>
    <xf numFmtId="0" fontId="82" fillId="0" borderId="0" applyAlignment="1">
      <alignment vertical="center"/>
    </xf>
    <xf numFmtId="0" fontId="83" fillId="0" borderId="20" applyAlignment="1">
      <alignment vertical="center"/>
    </xf>
    <xf numFmtId="0" fontId="84" fillId="0" borderId="21" applyAlignment="1">
      <alignment vertical="center"/>
    </xf>
    <xf numFmtId="0" fontId="85" fillId="0" borderId="22" applyAlignment="1">
      <alignment vertical="center"/>
    </xf>
    <xf numFmtId="0" fontId="85" fillId="0" borderId="0" applyAlignment="1">
      <alignment vertical="center"/>
    </xf>
    <xf numFmtId="0" fontId="86" fillId="20" borderId="17" applyAlignment="1">
      <alignment vertical="center"/>
    </xf>
    <xf numFmtId="0" fontId="87" fillId="15" borderId="23" applyAlignment="1">
      <alignment vertical="center"/>
    </xf>
    <xf numFmtId="0" fontId="88" fillId="0" borderId="24" applyAlignment="1">
      <alignment vertical="center"/>
    </xf>
    <xf numFmtId="0" fontId="81" fillId="21" borderId="25" applyAlignment="1">
      <alignment vertical="center"/>
    </xf>
    <xf numFmtId="0" fontId="89" fillId="0" borderId="26" applyAlignment="1">
      <alignment vertical="center"/>
    </xf>
    <xf numFmtId="0" fontId="90" fillId="22" borderId="0" applyAlignment="1">
      <alignment vertical="center"/>
    </xf>
    <xf numFmtId="0" fontId="76" fillId="23" borderId="0" applyAlignment="1">
      <alignment vertical="center"/>
    </xf>
    <xf numFmtId="0" fontId="76" fillId="24" borderId="0" applyAlignment="1">
      <alignment vertical="center"/>
    </xf>
    <xf numFmtId="0" fontId="76" fillId="25" borderId="0" applyAlignment="1">
      <alignment vertical="center"/>
    </xf>
    <xf numFmtId="0" fontId="90" fillId="26" borderId="0" applyAlignment="1">
      <alignment vertical="center"/>
    </xf>
    <xf numFmtId="0" fontId="76" fillId="27" borderId="0" applyAlignment="1">
      <alignment vertical="center"/>
    </xf>
    <xf numFmtId="0" fontId="76" fillId="28" borderId="0" applyAlignment="1">
      <alignment vertical="center"/>
    </xf>
    <xf numFmtId="0" fontId="76" fillId="29" borderId="0" applyAlignment="1">
      <alignment vertical="center"/>
    </xf>
    <xf numFmtId="0" fontId="90" fillId="30" borderId="0" applyAlignment="1">
      <alignment vertical="center"/>
    </xf>
    <xf numFmtId="0" fontId="76" fillId="31" borderId="0" applyAlignment="1">
      <alignment vertical="center"/>
    </xf>
    <xf numFmtId="0" fontId="76" fillId="32" borderId="0" applyAlignment="1">
      <alignment vertical="center"/>
    </xf>
    <xf numFmtId="0" fontId="76" fillId="33" borderId="0" applyAlignment="1">
      <alignment vertical="center"/>
    </xf>
    <xf numFmtId="0" fontId="90" fillId="34" borderId="0" applyAlignment="1">
      <alignment vertical="center"/>
    </xf>
    <xf numFmtId="0" fontId="76" fillId="35" borderId="0" applyAlignment="1">
      <alignment vertical="center"/>
    </xf>
    <xf numFmtId="0" fontId="76" fillId="36" borderId="0" applyAlignment="1">
      <alignment vertical="center"/>
    </xf>
    <xf numFmtId="0" fontId="76" fillId="37" borderId="0" applyAlignment="1">
      <alignment vertical="center"/>
    </xf>
    <xf numFmtId="0" fontId="90" fillId="38" borderId="0" applyAlignment="1">
      <alignment vertical="center"/>
    </xf>
    <xf numFmtId="0" fontId="76" fillId="39" borderId="0" applyAlignment="1">
      <alignment vertical="center"/>
    </xf>
    <xf numFmtId="0" fontId="76" fillId="40" borderId="0" applyAlignment="1">
      <alignment vertical="center"/>
    </xf>
    <xf numFmtId="0" fontId="76" fillId="41" borderId="0" applyAlignment="1">
      <alignment vertical="center"/>
    </xf>
    <xf numFmtId="0" fontId="90" fillId="42" borderId="0" applyAlignment="1">
      <alignment vertical="center"/>
    </xf>
    <xf numFmtId="0" fontId="76" fillId="43" borderId="0" applyAlignment="1">
      <alignment vertical="center"/>
    </xf>
    <xf numFmtId="0" fontId="76" fillId="44" borderId="0" applyAlignment="1">
      <alignment vertical="center"/>
    </xf>
    <xf numFmtId="0" fontId="76" fillId="45" borderId="0" applyAlignment="1">
      <alignment vertical="center"/>
    </xf>
    <xf numFmtId="165" fontId="11" fillId="0" borderId="0" applyAlignment="1" applyProtection="1">
      <alignment horizontal="left"/>
      <protection locked="0" hidden="0"/>
    </xf>
    <xf numFmtId="165" fontId="91" fillId="5" borderId="0" applyAlignment="1" applyProtection="1">
      <alignment horizontal="left"/>
      <protection locked="0" hidden="0"/>
    </xf>
    <xf numFmtId="173" fontId="45" fillId="19" borderId="9" applyProtection="1">
      <protection locked="0" hidden="0"/>
    </xf>
    <xf numFmtId="164" fontId="29" fillId="5" borderId="0" applyProtection="1">
      <protection locked="0" hidden="0"/>
    </xf>
    <xf numFmtId="164" fontId="93" fillId="5" borderId="0" applyAlignment="1">
      <alignment vertical="center"/>
    </xf>
    <xf numFmtId="0" fontId="26" fillId="10" borderId="0" applyAlignment="1">
      <alignment horizontal="center" vertical="center"/>
    </xf>
    <xf numFmtId="0" fontId="126" fillId="0" borderId="0" applyAlignment="1">
      <alignment vertical="center"/>
    </xf>
    <xf numFmtId="9" fontId="126" fillId="0" borderId="0" applyAlignment="1">
      <alignment vertical="center"/>
    </xf>
    <xf numFmtId="165" fontId="11" fillId="0" borderId="0" applyAlignment="1" applyProtection="1">
      <alignment horizontal="left"/>
      <protection locked="0" hidden="0"/>
    </xf>
    <xf numFmtId="0" fontId="76" fillId="0" borderId="0" applyAlignment="1">
      <alignment vertical="center"/>
    </xf>
    <xf numFmtId="165" fontId="28" fillId="0" borderId="0" applyAlignment="1">
      <alignment vertical="center"/>
    </xf>
    <xf numFmtId="165" fontId="11" fillId="0" borderId="0" applyProtection="1">
      <protection locked="0" hidden="0"/>
    </xf>
  </cellStyleXfs>
  <cellXfs count="768">
    <xf numFmtId="0" fontId="0" fillId="0" borderId="0" applyAlignment="1" pivotButton="0" quotePrefix="0" xfId="0">
      <alignment vertical="center"/>
    </xf>
    <xf numFmtId="164" fontId="4" fillId="0" borderId="0" applyAlignment="1" applyProtection="1" pivotButton="0" quotePrefix="0" xfId="4">
      <alignment horizontal="left"/>
      <protection locked="0" hidden="0"/>
    </xf>
    <xf numFmtId="165" fontId="11" fillId="0" borderId="0" applyProtection="1" pivotButton="0" quotePrefix="0" xfId="5">
      <protection locked="0" hidden="0"/>
    </xf>
    <xf numFmtId="0" fontId="2" fillId="0" borderId="0" applyProtection="1" pivotButton="0" quotePrefix="0" xfId="0">
      <protection locked="0" hidden="0"/>
    </xf>
    <xf numFmtId="0" fontId="3" fillId="2" borderId="1" pivotButton="0" quotePrefix="0" xfId="0"/>
    <xf numFmtId="0" fontId="3" fillId="0" borderId="1" applyProtection="1" pivotButton="0" quotePrefix="0" xfId="0">
      <protection locked="0" hidden="0"/>
    </xf>
    <xf numFmtId="0" fontId="4" fillId="0" borderId="1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6" fillId="0" borderId="0" applyProtection="1" pivotButton="0" quotePrefix="0" xfId="0">
      <protection locked="0" hidden="0"/>
    </xf>
    <xf numFmtId="49" fontId="6" fillId="0" borderId="0" applyAlignment="1" applyProtection="1" pivotButton="0" quotePrefix="0" xfId="0">
      <alignment horizontal="right"/>
      <protection locked="0" hidden="0"/>
    </xf>
    <xf numFmtId="166" fontId="6" fillId="0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left"/>
      <protection locked="0" hidden="0"/>
    </xf>
    <xf numFmtId="0" fontId="6" fillId="0" borderId="0" applyAlignment="1" applyProtection="1" pivotButton="0" quotePrefix="0" xfId="0">
      <alignment horizontal="right"/>
      <protection locked="0" hidden="0"/>
    </xf>
    <xf numFmtId="3" fontId="6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166" fontId="8" fillId="0" borderId="0" applyProtection="1" pivotButton="0" quotePrefix="0" xfId="0">
      <protection locked="0" hidden="0"/>
    </xf>
    <xf numFmtId="0" fontId="6" fillId="0" borderId="1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left"/>
      <protection locked="0" hidden="0"/>
    </xf>
    <xf numFmtId="0" fontId="6" fillId="0" borderId="1" applyAlignment="1" applyProtection="1" pivotButton="0" quotePrefix="0" xfId="0">
      <alignment horizontal="right"/>
      <protection locked="0" hidden="0"/>
    </xf>
    <xf numFmtId="165" fontId="7" fillId="0" borderId="1" applyProtection="1" pivotButton="0" quotePrefix="0" xfId="0">
      <protection locked="0" hidden="0"/>
    </xf>
    <xf numFmtId="0" fontId="4" fillId="3" borderId="0" applyProtection="1" pivotButton="0" quotePrefix="0" xfId="0"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10" fillId="4" borderId="0" applyAlignment="1" applyProtection="1" pivotButton="0" quotePrefix="0" xfId="0">
      <alignment horizontal="center"/>
      <protection locked="0" hidden="0"/>
    </xf>
    <xf numFmtId="0" fontId="6" fillId="4" borderId="1" applyAlignment="1" applyProtection="1" pivotButton="0" quotePrefix="0" xfId="0">
      <alignment horizontal="center" vertical="center"/>
      <protection locked="0" hidden="0"/>
    </xf>
    <xf numFmtId="165" fontId="5" fillId="0" borderId="0" applyAlignment="1" applyProtection="1" pivotButton="0" quotePrefix="0" xfId="0">
      <alignment horizontal="right"/>
      <protection locked="0" hidden="0"/>
    </xf>
    <xf numFmtId="0" fontId="4" fillId="3" borderId="1" applyProtection="1" pivotButton="0" quotePrefix="0" xfId="0">
      <protection locked="0" hidden="0"/>
    </xf>
    <xf numFmtId="0" fontId="9" fillId="0" borderId="1" applyAlignment="1" applyProtection="1" pivotButton="0" quotePrefix="0" xfId="0">
      <alignment vertical="center"/>
      <protection locked="0" hidden="0"/>
    </xf>
    <xf numFmtId="0" fontId="10" fillId="4" borderId="1" applyAlignment="1" applyProtection="1" pivotButton="0" quotePrefix="0" xfId="0">
      <alignment horizontal="center"/>
      <protection locked="0" hidden="0"/>
    </xf>
    <xf numFmtId="164" fontId="0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0" fontId="11" fillId="0" borderId="0" applyProtection="1" pivotButton="0" quotePrefix="0" xfId="0">
      <protection locked="0" hidden="0"/>
    </xf>
    <xf numFmtId="165" fontId="11" fillId="0" borderId="0" applyAlignment="1" applyProtection="1" pivotButton="0" quotePrefix="0" xfId="0">
      <alignment horizontal="right"/>
      <protection locked="0" hidden="0"/>
    </xf>
    <xf numFmtId="164" fontId="5" fillId="0" borderId="0" applyProtection="1" pivotButton="0" quotePrefix="0" xfId="0">
      <protection locked="0" hidden="0"/>
    </xf>
    <xf numFmtId="0" fontId="11" fillId="0" borderId="1" applyProtection="1" pivotButton="0" quotePrefix="0" xfId="0">
      <protection locked="0" hidden="0"/>
    </xf>
    <xf numFmtId="0" fontId="5" fillId="0" borderId="1" applyProtection="1" pivotButton="0" quotePrefix="0" xfId="0">
      <protection locked="0" hidden="0"/>
    </xf>
    <xf numFmtId="165" fontId="11" fillId="0" borderId="1" applyAlignment="1" applyProtection="1" pivotButton="0" quotePrefix="0" xfId="0">
      <alignment horizontal="right"/>
      <protection locked="0" hidden="0"/>
    </xf>
    <xf numFmtId="164" fontId="7" fillId="0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0" fontId="13" fillId="0" borderId="0" applyProtection="1" pivotButton="0" quotePrefix="0" xfId="0">
      <protection locked="0" hidden="0"/>
    </xf>
    <xf numFmtId="165" fontId="13" fillId="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65" fontId="11" fillId="0" borderId="1" applyProtection="1" pivotButton="0" quotePrefix="0" xfId="0">
      <protection locked="0" hidden="0"/>
    </xf>
    <xf numFmtId="0" fontId="14" fillId="0" borderId="1" applyProtection="1" pivotButton="0" quotePrefix="0" xfId="0">
      <protection locked="0" hidden="0"/>
    </xf>
    <xf numFmtId="165" fontId="14" fillId="0" borderId="1" applyProtection="1" pivotButton="0" quotePrefix="0" xfId="0">
      <protection locked="0" hidden="0"/>
    </xf>
    <xf numFmtId="164" fontId="5" fillId="0" borderId="2" applyProtection="1" pivotButton="0" quotePrefix="0" xfId="0">
      <protection locked="0" hidden="0"/>
    </xf>
    <xf numFmtId="164" fontId="6" fillId="0" borderId="2" applyProtection="1" pivotButton="0" quotePrefix="0" xfId="0">
      <protection locked="0" hidden="0"/>
    </xf>
    <xf numFmtId="164" fontId="12" fillId="0" borderId="0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164" fontId="12" fillId="0" borderId="2" applyProtection="1" pivotButton="0" quotePrefix="0" xfId="0">
      <protection locked="0" hidden="0"/>
    </xf>
    <xf numFmtId="164" fontId="12" fillId="0" borderId="1" applyProtection="1" pivotButton="0" quotePrefix="0" xfId="0">
      <protection locked="0" hidden="0"/>
    </xf>
    <xf numFmtId="164" fontId="5" fillId="0" borderId="1" applyProtection="1" pivotButton="0" quotePrefix="0" xfId="0">
      <protection locked="0" hidden="0"/>
    </xf>
    <xf numFmtId="164" fontId="12" fillId="0" borderId="3" applyProtection="1" pivotButton="0" quotePrefix="0" xfId="0">
      <protection locked="0" hidden="0"/>
    </xf>
    <xf numFmtId="164" fontId="5" fillId="0" borderId="3" applyProtection="1" pivotButton="0" quotePrefix="0" xfId="0">
      <protection locked="0" hidden="0"/>
    </xf>
    <xf numFmtId="167" fontId="5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right"/>
      <protection locked="0" hidden="0"/>
    </xf>
    <xf numFmtId="164" fontId="4" fillId="3" borderId="1" applyProtection="1" pivotButton="0" quotePrefix="0" xfId="0">
      <protection locked="0" hidden="0"/>
    </xf>
    <xf numFmtId="164" fontId="4" fillId="0" borderId="3" applyProtection="1" pivotButton="0" quotePrefix="0" xfId="0">
      <protection locked="0" hidden="0"/>
    </xf>
    <xf numFmtId="37" fontId="16" fillId="0" borderId="0" applyProtection="1" pivotButton="0" quotePrefix="0" xfId="0">
      <protection locked="0" hidden="0"/>
    </xf>
    <xf numFmtId="37" fontId="4" fillId="0" borderId="0" applyProtection="1" pivotButton="0" quotePrefix="0" xfId="0">
      <protection locked="0" hidden="0"/>
    </xf>
    <xf numFmtId="168" fontId="6" fillId="4" borderId="1" applyAlignment="1" applyProtection="1" pivotButton="0" quotePrefix="0" xfId="0">
      <alignment horizontal="center" vertical="center"/>
      <protection locked="0" hidden="0"/>
    </xf>
    <xf numFmtId="37" fontId="5" fillId="0" borderId="0" applyProtection="1" pivotButton="0" quotePrefix="0" xfId="0">
      <protection locked="0" hidden="0"/>
    </xf>
    <xf numFmtId="4" fontId="9" fillId="0" borderId="2" applyProtection="1" pivotButton="0" quotePrefix="0" xfId="0">
      <protection locked="0" hidden="0"/>
    </xf>
    <xf numFmtId="4" fontId="9" fillId="0" borderId="0" applyProtection="1" pivotButton="0" quotePrefix="0" xfId="0">
      <protection locked="0" hidden="0"/>
    </xf>
    <xf numFmtId="4" fontId="13" fillId="0" borderId="1" applyProtection="1" pivotButton="0" quotePrefix="0" xfId="0">
      <protection locked="0" hidden="0"/>
    </xf>
    <xf numFmtId="0" fontId="17" fillId="2" borderId="1" applyProtection="1" pivotButton="0" quotePrefix="0" xfId="0">
      <protection locked="0" hidden="0"/>
    </xf>
    <xf numFmtId="0" fontId="5" fillId="0" borderId="2" applyProtection="1" pivotButton="0" quotePrefix="0" xfId="0">
      <protection locked="0" hidden="0"/>
    </xf>
    <xf numFmtId="169" fontId="5" fillId="0" borderId="2" applyAlignment="1" applyProtection="1" pivotButton="0" quotePrefix="0" xfId="0">
      <alignment horizontal="right"/>
      <protection locked="0" hidden="0"/>
    </xf>
    <xf numFmtId="169" fontId="5" fillId="0" borderId="0" applyAlignment="1" applyProtection="1" pivotButton="0" quotePrefix="0" xfId="0">
      <alignment horizontal="right"/>
      <protection locked="0" hidden="0"/>
    </xf>
    <xf numFmtId="0" fontId="9" fillId="0" borderId="1" applyProtection="1" pivotButton="0" quotePrefix="0" xfId="0">
      <protection locked="0" hidden="0"/>
    </xf>
    <xf numFmtId="165" fontId="5" fillId="0" borderId="1" applyAlignment="1" applyProtection="1" pivotButton="0" quotePrefix="0" xfId="0">
      <alignment horizontal="right"/>
      <protection locked="0" hidden="0"/>
    </xf>
    <xf numFmtId="164" fontId="9" fillId="0" borderId="0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9" fontId="5" fillId="0" borderId="1" applyAlignment="1" applyProtection="1" pivotButton="0" quotePrefix="0" xfId="0">
      <alignment horizontal="right"/>
      <protection locked="0" hidden="0"/>
    </xf>
    <xf numFmtId="0" fontId="5" fillId="0" borderId="0" applyAlignment="1" applyProtection="1" pivotButton="0" quotePrefix="0" xfId="0">
      <alignment horizontal="right"/>
      <protection locked="0" hidden="0"/>
    </xf>
    <xf numFmtId="165" fontId="9" fillId="0" borderId="2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right"/>
      <protection locked="0" hidden="0"/>
    </xf>
    <xf numFmtId="165" fontId="9" fillId="0" borderId="0" applyAlignment="1" applyProtection="1" pivotButton="0" quotePrefix="0" xfId="0">
      <alignment horizontal="right"/>
      <protection locked="0" hidden="0"/>
    </xf>
    <xf numFmtId="165" fontId="9" fillId="0" borderId="1" applyAlignment="1" applyProtection="1" pivotButton="0" quotePrefix="0" xfId="0">
      <alignment horizontal="right"/>
      <protection locked="0" hidden="0"/>
    </xf>
    <xf numFmtId="170" fontId="5" fillId="0" borderId="1" applyAlignment="1" applyProtection="1" pivotButton="0" quotePrefix="0" xfId="0">
      <alignment horizontal="right"/>
      <protection locked="0" hidden="0"/>
    </xf>
    <xf numFmtId="0" fontId="23" fillId="0" borderId="0" applyAlignment="1" applyProtection="1" pivotButton="0" quotePrefix="0" xfId="0">
      <alignment vertical="center"/>
      <protection locked="0" hidden="0"/>
    </xf>
    <xf numFmtId="0" fontId="24" fillId="0" borderId="0" pivotButton="0" quotePrefix="0" xfId="0"/>
    <xf numFmtId="0" fontId="22" fillId="0" borderId="0" applyAlignment="1" applyProtection="1" pivotButton="0" quotePrefix="0" xfId="0">
      <alignment vertical="center"/>
      <protection locked="0" hidden="0"/>
    </xf>
    <xf numFmtId="0" fontId="28" fillId="0" borderId="0" applyAlignment="1" applyProtection="1" pivotButton="0" quotePrefix="0" xfId="0">
      <alignment vertical="center"/>
      <protection locked="0" hidden="0"/>
    </xf>
    <xf numFmtId="0" fontId="26" fillId="4" borderId="0" applyAlignment="1" pivotButton="0" quotePrefix="0" xfId="0">
      <alignment horizontal="center" vertical="center"/>
    </xf>
    <xf numFmtId="0" fontId="26" fillId="0" borderId="0" applyAlignment="1" applyProtection="1" pivotButton="0" quotePrefix="0" xfId="0">
      <alignment vertical="center"/>
      <protection locked="0" hidden="0"/>
    </xf>
    <xf numFmtId="171" fontId="37" fillId="9" borderId="0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0" fontId="41" fillId="5" borderId="0" applyAlignment="1" pivotButton="0" quotePrefix="0" xfId="0">
      <alignment vertical="center"/>
    </xf>
    <xf numFmtId="172" fontId="42" fillId="5" borderId="0" applyAlignment="1" pivotButton="0" quotePrefix="0" xfId="0">
      <alignment vertical="center"/>
    </xf>
    <xf numFmtId="164" fontId="4" fillId="0" borderId="0" applyProtection="1" pivotButton="0" quotePrefix="0" xfId="7">
      <protection locked="0" hidden="0"/>
    </xf>
    <xf numFmtId="164" fontId="4" fillId="0" borderId="2" applyProtection="1" pivotButton="0" quotePrefix="0" xfId="7">
      <protection locked="0" hidden="0"/>
    </xf>
    <xf numFmtId="0" fontId="0" fillId="0" borderId="11" applyAlignment="1" pivotButton="0" quotePrefix="0" xfId="0">
      <alignment vertical="center"/>
    </xf>
    <xf numFmtId="0" fontId="56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5" fontId="28" fillId="5" borderId="0" applyAlignment="1" pivotButton="0" quotePrefix="0" xfId="0">
      <alignment vertical="center"/>
    </xf>
    <xf numFmtId="0" fontId="23" fillId="0" borderId="11" applyAlignment="1" applyProtection="1" pivotButton="0" quotePrefix="0" xfId="0">
      <alignment vertical="center"/>
      <protection locked="0" hidden="0"/>
    </xf>
    <xf numFmtId="0" fontId="36" fillId="0" borderId="0" applyAlignment="1" applyProtection="1" pivotButton="0" quotePrefix="0" xfId="0">
      <alignment vertical="center"/>
      <protection locked="0" hidden="0"/>
    </xf>
    <xf numFmtId="14" fontId="36" fillId="0" borderId="0" applyAlignment="1" pivotButton="0" quotePrefix="0" xfId="0">
      <alignment horizontal="right" vertical="center"/>
    </xf>
    <xf numFmtId="14" fontId="36" fillId="0" borderId="10" applyAlignment="1" pivotButton="0" quotePrefix="0" xfId="0">
      <alignment horizontal="right" vertical="center"/>
    </xf>
    <xf numFmtId="0" fontId="56" fillId="5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/>
    </xf>
    <xf numFmtId="172" fontId="36" fillId="5" borderId="0" applyAlignment="1" pivotButton="0" quotePrefix="0" xfId="0">
      <alignment vertical="center"/>
    </xf>
    <xf numFmtId="164" fontId="4" fillId="5" borderId="2" applyProtection="1" pivotButton="0" quotePrefix="0" xfId="7">
      <protection locked="0" hidden="0"/>
    </xf>
    <xf numFmtId="164" fontId="4" fillId="5" borderId="0" applyProtection="1" pivotButton="0" quotePrefix="0" xfId="7">
      <protection locked="0" hidden="0"/>
    </xf>
    <xf numFmtId="165" fontId="45" fillId="11" borderId="0" applyProtection="1" pivotButton="0" quotePrefix="0" xfId="8">
      <protection locked="0" hidden="0"/>
    </xf>
    <xf numFmtId="172" fontId="25" fillId="5" borderId="0" applyAlignment="1" pivotButton="0" quotePrefix="0" xfId="0">
      <alignment vertical="center"/>
    </xf>
    <xf numFmtId="172" fontId="38" fillId="5" borderId="0" applyAlignment="1" pivotButton="0" quotePrefix="0" xfId="0">
      <alignment vertical="center"/>
    </xf>
    <xf numFmtId="172" fontId="36" fillId="0" borderId="0" applyAlignment="1" pivotButton="0" quotePrefix="0" xfId="0">
      <alignment vertical="center"/>
    </xf>
    <xf numFmtId="173" fontId="45" fillId="11" borderId="0" applyProtection="1" pivotButton="0" quotePrefix="0" xfId="16">
      <protection locked="0" hidden="0"/>
    </xf>
    <xf numFmtId="172" fontId="36" fillId="5" borderId="2" applyAlignment="1" pivotButton="0" quotePrefix="0" xfId="0">
      <alignment vertical="center"/>
    </xf>
    <xf numFmtId="0" fontId="55" fillId="5" borderId="0" applyAlignment="1" pivotButton="0" quotePrefix="0" xfId="3">
      <alignment vertical="center"/>
    </xf>
    <xf numFmtId="172" fontId="43" fillId="5" borderId="0" applyAlignment="1" pivotButton="0" quotePrefix="0" xfId="0">
      <alignment vertical="center"/>
    </xf>
    <xf numFmtId="14" fontId="40" fillId="5" borderId="3" applyAlignment="1" pivotButton="0" quotePrefix="0" xfId="0">
      <alignment horizontal="center" vertical="center"/>
    </xf>
    <xf numFmtId="0" fontId="22" fillId="5" borderId="0" applyAlignment="1" applyProtection="1" pivotButton="0" quotePrefix="0" xfId="0">
      <alignment vertical="center"/>
      <protection locked="0" hidden="0"/>
    </xf>
    <xf numFmtId="165" fontId="30" fillId="5" borderId="0" applyAlignment="1" pivotButton="0" quotePrefix="0" xfId="0">
      <alignment horizontal="right" vertical="center"/>
    </xf>
    <xf numFmtId="0" fontId="23" fillId="5" borderId="0" applyAlignment="1" applyProtection="1" pivotButton="0" quotePrefix="0" xfId="0">
      <alignment vertical="center"/>
      <protection locked="0" hidden="0"/>
    </xf>
    <xf numFmtId="0" fontId="23" fillId="5" borderId="11" applyAlignment="1" applyProtection="1" pivotButton="0" quotePrefix="0" xfId="0">
      <alignment vertical="center"/>
      <protection locked="0" hidden="0"/>
    </xf>
    <xf numFmtId="0" fontId="36" fillId="5" borderId="0" applyAlignment="1" applyProtection="1" pivotButton="0" quotePrefix="0" xfId="0">
      <alignment vertical="center"/>
      <protection locked="0" hidden="0"/>
    </xf>
    <xf numFmtId="0" fontId="24" fillId="5" borderId="0" pivotButton="0" quotePrefix="0" xfId="0"/>
    <xf numFmtId="0" fontId="26" fillId="5" borderId="0" applyAlignment="1" applyProtection="1" pivotButton="0" quotePrefix="0" xfId="0">
      <alignment vertical="center"/>
      <protection locked="0" hidden="0"/>
    </xf>
    <xf numFmtId="0" fontId="33" fillId="5" borderId="0" applyAlignment="1" applyProtection="1" pivotButton="0" quotePrefix="0" xfId="0">
      <alignment vertical="center"/>
      <protection locked="0" hidden="0"/>
    </xf>
    <xf numFmtId="0" fontId="28" fillId="5" borderId="0" applyAlignment="1" applyProtection="1" pivotButton="0" quotePrefix="0" xfId="0">
      <alignment vertical="center"/>
      <protection locked="0" hidden="0"/>
    </xf>
    <xf numFmtId="0" fontId="56" fillId="5" borderId="0" pivotButton="0" quotePrefix="0" xfId="0"/>
    <xf numFmtId="0" fontId="38" fillId="5" borderId="0" applyAlignment="1" applyProtection="1" pivotButton="0" quotePrefix="0" xfId="0">
      <alignment vertical="center"/>
      <protection locked="0" hidden="0"/>
    </xf>
    <xf numFmtId="0" fontId="61" fillId="5" borderId="0" applyAlignment="1" applyProtection="1" pivotButton="0" quotePrefix="0" xfId="0">
      <alignment vertical="center"/>
      <protection locked="0" hidden="0"/>
    </xf>
    <xf numFmtId="0" fontId="34" fillId="5" borderId="0" applyAlignment="1" applyProtection="1" pivotButton="0" quotePrefix="0" xfId="0">
      <alignment vertical="center"/>
      <protection locked="0" hidden="0"/>
    </xf>
    <xf numFmtId="0" fontId="36" fillId="5" borderId="0" applyAlignment="1" applyProtection="1" pivotButton="0" quotePrefix="0" xfId="0">
      <alignment horizontal="center" vertical="center"/>
      <protection locked="0" hidden="0"/>
    </xf>
    <xf numFmtId="165" fontId="28" fillId="5" borderId="0" applyAlignment="1" pivotButton="0" quotePrefix="0" xfId="0">
      <alignment horizontal="right" vertical="center"/>
    </xf>
    <xf numFmtId="165" fontId="25" fillId="5" borderId="0" applyAlignment="1" pivotButton="0" quotePrefix="0" xfId="0">
      <alignment horizontal="right" vertical="center"/>
    </xf>
    <xf numFmtId="0" fontId="31" fillId="5" borderId="0" applyAlignment="1" pivotButton="0" quotePrefix="0" xfId="0">
      <alignment horizontal="right" vertical="center"/>
    </xf>
    <xf numFmtId="164" fontId="23" fillId="5" borderId="0" applyAlignment="1" applyProtection="1" pivotButton="0" quotePrefix="0" xfId="0">
      <alignment vertical="center"/>
      <protection locked="0" hidden="0"/>
    </xf>
    <xf numFmtId="164" fontId="4" fillId="5" borderId="4" applyProtection="1" pivotButton="0" quotePrefix="0" xfId="7">
      <protection locked="0" hidden="0"/>
    </xf>
    <xf numFmtId="164" fontId="4" fillId="5" borderId="10" applyProtection="1" pivotButton="0" quotePrefix="0" xfId="7">
      <protection locked="0" hidden="0"/>
    </xf>
    <xf numFmtId="164" fontId="4" fillId="5" borderId="5" applyProtection="1" pivotButton="0" quotePrefix="0" xfId="7">
      <protection locked="0" hidden="0"/>
    </xf>
    <xf numFmtId="164" fontId="4" fillId="5" borderId="11" applyProtection="1" pivotButton="0" quotePrefix="0" xfId="7">
      <protection locked="0" hidden="0"/>
    </xf>
    <xf numFmtId="164" fontId="4" fillId="0" borderId="11" applyProtection="1" pivotButton="0" quotePrefix="0" xfId="7">
      <protection locked="0" hidden="0"/>
    </xf>
    <xf numFmtId="14" fontId="40" fillId="5" borderId="13" applyAlignment="1" pivotButton="0" quotePrefix="0" xfId="0">
      <alignment horizontal="center" vertical="center"/>
    </xf>
    <xf numFmtId="164" fontId="4" fillId="0" borderId="10" applyProtection="1" pivotButton="0" quotePrefix="0" xfId="7">
      <protection locked="0" hidden="0"/>
    </xf>
    <xf numFmtId="0" fontId="26" fillId="4" borderId="10" applyAlignment="1" pivotButton="0" quotePrefix="0" xfId="0">
      <alignment horizontal="center" vertical="center"/>
    </xf>
    <xf numFmtId="0" fontId="26" fillId="4" borderId="11" applyAlignment="1" pivotButton="0" quotePrefix="0" xfId="0">
      <alignment horizontal="center" vertical="center"/>
    </xf>
    <xf numFmtId="0" fontId="27" fillId="5" borderId="0" applyAlignment="1" applyProtection="1" pivotButton="0" quotePrefix="0" xfId="0">
      <alignment vertical="center"/>
      <protection locked="0" hidden="0"/>
    </xf>
    <xf numFmtId="164" fontId="28" fillId="5" borderId="0" applyAlignment="1" pivotButton="0" quotePrefix="0" xfId="0">
      <alignment vertical="center"/>
    </xf>
    <xf numFmtId="164" fontId="26" fillId="5" borderId="0" applyAlignment="1" pivotButton="0" quotePrefix="0" xfId="0">
      <alignment vertical="center"/>
    </xf>
    <xf numFmtId="165" fontId="91" fillId="5" borderId="0" applyAlignment="1" applyProtection="1" pivotButton="0" quotePrefix="0" xfId="55">
      <alignment horizontal="left"/>
      <protection locked="0" hidden="0"/>
    </xf>
    <xf numFmtId="0" fontId="21" fillId="6" borderId="0" applyAlignment="1" applyProtection="1" pivotButton="0" quotePrefix="0" xfId="0">
      <alignment vertical="center"/>
      <protection locked="0" hidden="0"/>
    </xf>
    <xf numFmtId="0" fontId="22" fillId="6" borderId="0" applyAlignment="1" applyProtection="1" pivotButton="0" quotePrefix="0" xfId="0">
      <alignment vertical="center"/>
      <protection locked="0" hidden="0"/>
    </xf>
    <xf numFmtId="164" fontId="23" fillId="5" borderId="0" applyAlignment="1" pivotButton="0" quotePrefix="0" xfId="0">
      <alignment horizontal="right" vertical="center"/>
    </xf>
    <xf numFmtId="173" fontId="45" fillId="5" borderId="0" applyProtection="1" pivotButton="0" quotePrefix="0" xfId="16">
      <protection locked="0" hidden="0"/>
    </xf>
    <xf numFmtId="164" fontId="93" fillId="5" borderId="0" applyAlignment="1" pivotButton="0" quotePrefix="0" xfId="0">
      <alignment vertical="center"/>
    </xf>
    <xf numFmtId="164" fontId="93" fillId="5" borderId="0" applyAlignment="1" pivotButton="0" quotePrefix="0" xfId="58">
      <alignment vertical="center"/>
    </xf>
    <xf numFmtId="164" fontId="46" fillId="0" borderId="0" applyProtection="1" pivotButton="0" quotePrefix="0" xfId="7">
      <protection locked="0" hidden="0"/>
    </xf>
    <xf numFmtId="14" fontId="23" fillId="5" borderId="0" applyAlignment="1" pivotButton="0" quotePrefix="0" xfId="0">
      <alignment horizontal="right" vertical="center"/>
    </xf>
    <xf numFmtId="164" fontId="23" fillId="5" borderId="0" applyAlignment="1" pivotButton="0" quotePrefix="0" xfId="0">
      <alignment vertical="center"/>
    </xf>
    <xf numFmtId="164" fontId="23" fillId="5" borderId="0" applyAlignment="1" applyProtection="1" pivotButton="0" quotePrefix="0" xfId="0">
      <alignment horizontal="right" vertical="center"/>
      <protection locked="0" hidden="0"/>
    </xf>
    <xf numFmtId="174" fontId="26" fillId="5" borderId="0" applyAlignment="1" pivotButton="0" quotePrefix="0" xfId="0">
      <alignment horizontal="right" vertical="center"/>
    </xf>
    <xf numFmtId="164" fontId="25" fillId="5" borderId="0" applyAlignment="1" pivotButton="0" quotePrefix="0" xfId="0">
      <alignment horizontal="right" vertical="center"/>
    </xf>
    <xf numFmtId="164" fontId="26" fillId="5" borderId="0" applyAlignment="1" pivotButton="0" quotePrefix="0" xfId="0">
      <alignment horizontal="right" vertical="center"/>
    </xf>
    <xf numFmtId="175" fontId="23" fillId="5" borderId="0" applyAlignment="1" pivotButton="0" quotePrefix="0" xfId="0">
      <alignment horizontal="right" vertical="center"/>
    </xf>
    <xf numFmtId="173" fontId="26" fillId="5" borderId="0" applyAlignment="1" pivotButton="0" quotePrefix="0" xfId="0">
      <alignment vertical="center"/>
    </xf>
    <xf numFmtId="0" fontId="26" fillId="4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64" fontId="31" fillId="5" borderId="0" applyAlignment="1" pivotButton="0" quotePrefix="0" xfId="0">
      <alignment horizontal="right" vertical="center"/>
    </xf>
    <xf numFmtId="164" fontId="28" fillId="5" borderId="0" applyAlignment="1" pivotButton="0" quotePrefix="0" xfId="0">
      <alignment horizontal="right" vertical="center"/>
    </xf>
    <xf numFmtId="164" fontId="95" fillId="0" borderId="0" applyAlignment="1" applyProtection="1" pivotButton="0" quotePrefix="0" xfId="4">
      <alignment horizontal="left"/>
      <protection locked="0" hidden="0"/>
    </xf>
    <xf numFmtId="0" fontId="36" fillId="0" borderId="0" applyAlignment="1" applyProtection="1" pivotButton="0" quotePrefix="0" xfId="0">
      <alignment horizontal="center" vertical="center"/>
      <protection locked="0" hidden="0"/>
    </xf>
    <xf numFmtId="172" fontId="36" fillId="5" borderId="0" applyAlignment="1" pivotButton="0" quotePrefix="0" xfId="0">
      <alignment vertical="top"/>
    </xf>
    <xf numFmtId="0" fontId="103" fillId="5" borderId="0" applyAlignment="1" applyProtection="1" pivotButton="0" quotePrefix="0" xfId="0">
      <alignment vertical="center"/>
      <protection locked="0" hidden="0"/>
    </xf>
    <xf numFmtId="0" fontId="56" fillId="5" borderId="0" applyAlignment="1" applyProtection="1" pivotButton="0" quotePrefix="0" xfId="0">
      <alignment horizontal="center" vertical="center"/>
      <protection locked="0" hidden="0"/>
    </xf>
    <xf numFmtId="0" fontId="21" fillId="2" borderId="0" applyAlignment="1" pivotButton="0" quotePrefix="0" xfId="0">
      <alignment vertical="center"/>
    </xf>
    <xf numFmtId="0" fontId="22" fillId="2" borderId="0" applyAlignment="1" pivotButton="0" quotePrefix="0" xfId="0">
      <alignment vertical="center"/>
    </xf>
    <xf numFmtId="0" fontId="7" fillId="4" borderId="0" applyAlignment="1" applyProtection="1" pivotButton="0" quotePrefix="0" xfId="0">
      <alignment horizontal="center" vertical="center"/>
      <protection locked="0" hidden="0"/>
    </xf>
    <xf numFmtId="0" fontId="56" fillId="5" borderId="0" applyAlignment="1" pivotButton="0" quotePrefix="0" xfId="0">
      <alignment horizontal="center"/>
    </xf>
    <xf numFmtId="0" fontId="22" fillId="5" borderId="0" applyAlignment="1" pivotButton="0" quotePrefix="0" xfId="0">
      <alignment horizontal="left" vertical="center"/>
    </xf>
    <xf numFmtId="0" fontId="38" fillId="5" borderId="0" applyAlignment="1" applyProtection="1" pivotButton="0" quotePrefix="0" xfId="0">
      <alignment horizontal="center" vertical="center"/>
      <protection locked="0" hidden="0"/>
    </xf>
    <xf numFmtId="0" fontId="29" fillId="5" borderId="0" applyAlignment="1" applyProtection="1" pivotButton="0" quotePrefix="0" xfId="0">
      <alignment vertical="center"/>
      <protection locked="0" hidden="0"/>
    </xf>
    <xf numFmtId="0" fontId="66" fillId="5" borderId="0" applyAlignment="1" applyProtection="1" pivotButton="0" quotePrefix="0" xfId="0">
      <alignment vertical="center"/>
      <protection locked="0" hidden="0"/>
    </xf>
    <xf numFmtId="0" fontId="67" fillId="5" borderId="0" applyAlignment="1" applyProtection="1" pivotButton="0" quotePrefix="0" xfId="0">
      <alignment horizontal="right" vertical="center"/>
      <protection locked="0" hidden="0"/>
    </xf>
    <xf numFmtId="0" fontId="27" fillId="5" borderId="0" applyAlignment="1" applyProtection="1" pivotButton="0" quotePrefix="0" xfId="0">
      <alignment horizontal="right" vertical="center"/>
      <protection locked="0" hidden="0"/>
    </xf>
    <xf numFmtId="0" fontId="74" fillId="5" borderId="0" applyAlignment="1" applyProtection="1" pivotButton="0" quotePrefix="0" xfId="0">
      <alignment horizontal="center" vertical="center"/>
      <protection locked="0" hidden="0"/>
    </xf>
    <xf numFmtId="0" fontId="69" fillId="5" borderId="0" applyAlignment="1" applyProtection="1" pivotButton="0" quotePrefix="0" xfId="0">
      <alignment vertical="center"/>
      <protection locked="0" hidden="0"/>
    </xf>
    <xf numFmtId="0" fontId="32" fillId="5" borderId="0" applyAlignment="1" applyProtection="1" pivotButton="0" quotePrefix="0" xfId="0">
      <alignment vertical="center"/>
      <protection locked="0" hidden="0"/>
    </xf>
    <xf numFmtId="0" fontId="34" fillId="5" borderId="0" applyAlignment="1" applyProtection="1" pivotButton="0" quotePrefix="0" xfId="0">
      <alignment horizontal="center" vertical="center"/>
      <protection locked="0" hidden="0"/>
    </xf>
    <xf numFmtId="0" fontId="102" fillId="5" borderId="0" applyAlignment="1" applyProtection="1" pivotButton="0" quotePrefix="0" xfId="0">
      <alignment vertical="center"/>
      <protection locked="0" hidden="0"/>
    </xf>
    <xf numFmtId="0" fontId="72" fillId="5" borderId="0" applyAlignment="1" applyProtection="1" pivotButton="0" quotePrefix="0" xfId="0">
      <alignment vertical="center"/>
      <protection locked="0" hidden="0"/>
    </xf>
    <xf numFmtId="0" fontId="68" fillId="5" borderId="0" applyAlignment="1" applyProtection="1" pivotButton="0" quotePrefix="0" xfId="0">
      <alignment vertical="center"/>
      <protection locked="0" hidden="0"/>
    </xf>
    <xf numFmtId="164" fontId="23" fillId="0" borderId="0" applyAlignment="1" applyProtection="1" pivotButton="0" quotePrefix="0" xfId="0">
      <alignment vertical="center"/>
      <protection locked="0" hidden="0"/>
    </xf>
    <xf numFmtId="0" fontId="102" fillId="0" borderId="0" applyAlignment="1" applyProtection="1" pivotButton="0" quotePrefix="0" xfId="0">
      <alignment vertical="center"/>
      <protection locked="0" hidden="0"/>
    </xf>
    <xf numFmtId="164" fontId="47" fillId="0" borderId="0" applyAlignment="1" applyProtection="1" pivotButton="0" quotePrefix="0" xfId="0">
      <alignment vertical="center"/>
      <protection locked="0" hidden="0"/>
    </xf>
    <xf numFmtId="172" fontId="38" fillId="0" borderId="0" applyAlignment="1" pivotButton="0" quotePrefix="0" xfId="0">
      <alignment vertical="center"/>
    </xf>
    <xf numFmtId="164" fontId="57" fillId="0" borderId="0" applyAlignment="1" applyProtection="1" pivotButton="0" quotePrefix="0" xfId="4">
      <alignment horizontal="left"/>
      <protection locked="0" hidden="0"/>
    </xf>
    <xf numFmtId="165" fontId="94" fillId="5" borderId="0" applyAlignment="1" applyProtection="1" pivotButton="0" quotePrefix="0" xfId="55">
      <alignment horizontal="left"/>
      <protection locked="0" hidden="0"/>
    </xf>
    <xf numFmtId="0" fontId="104" fillId="7" borderId="0" applyAlignment="1" pivotButton="0" quotePrefix="0" xfId="0">
      <alignment vertical="center"/>
    </xf>
    <xf numFmtId="171" fontId="36" fillId="7" borderId="0" applyAlignment="1" pivotButton="0" quotePrefix="0" xfId="0">
      <alignment vertical="center"/>
    </xf>
    <xf numFmtId="164" fontId="12" fillId="0" borderId="0" applyAlignment="1" applyProtection="1" pivotButton="0" quotePrefix="0" xfId="4">
      <alignment horizontal="left"/>
      <protection locked="0" hidden="0"/>
    </xf>
    <xf numFmtId="164" fontId="80" fillId="0" borderId="0" applyAlignment="1" applyProtection="1" pivotButton="0" quotePrefix="0" xfId="4">
      <alignment horizontal="left"/>
      <protection locked="0" hidden="0"/>
    </xf>
    <xf numFmtId="164" fontId="77" fillId="0" borderId="0" applyAlignment="1" applyProtection="1" pivotButton="0" quotePrefix="0" xfId="4">
      <alignment horizontal="left"/>
      <protection locked="0" hidden="0"/>
    </xf>
    <xf numFmtId="172" fontId="36" fillId="7" borderId="0" applyAlignment="1" pivotButton="0" quotePrefix="0" xfId="0">
      <alignment vertical="center"/>
    </xf>
    <xf numFmtId="164" fontId="62" fillId="0" borderId="0" applyAlignment="1" applyProtection="1" pivotButton="0" quotePrefix="0" xfId="4">
      <alignment horizontal="left"/>
      <protection locked="0" hidden="0"/>
    </xf>
    <xf numFmtId="172" fontId="58" fillId="17" borderId="0" applyAlignment="1" pivotButton="0" quotePrefix="0" xfId="0">
      <alignment vertical="center"/>
    </xf>
    <xf numFmtId="164" fontId="57" fillId="0" borderId="0" applyProtection="1" pivotButton="0" quotePrefix="0" xfId="7">
      <protection locked="0" hidden="0"/>
    </xf>
    <xf numFmtId="164" fontId="97" fillId="0" borderId="0" applyAlignment="1" applyProtection="1" pivotButton="0" quotePrefix="0" xfId="4">
      <alignment horizontal="left"/>
      <protection locked="0" hidden="0"/>
    </xf>
    <xf numFmtId="164" fontId="96" fillId="0" borderId="0" applyAlignment="1" applyProtection="1" pivotButton="0" quotePrefix="0" xfId="4">
      <alignment horizontal="left"/>
      <protection locked="0" hidden="0"/>
    </xf>
    <xf numFmtId="164" fontId="5" fillId="0" borderId="0" applyProtection="1" pivotButton="0" quotePrefix="0" xfId="6">
      <protection locked="0" hidden="0"/>
    </xf>
    <xf numFmtId="172" fontId="104" fillId="0" borderId="0" applyAlignment="1" pivotButton="0" quotePrefix="0" xfId="0">
      <alignment vertical="center"/>
    </xf>
    <xf numFmtId="176" fontId="36" fillId="7" borderId="0" applyAlignment="1" pivotButton="0" quotePrefix="0" xfId="0">
      <alignment vertical="center"/>
    </xf>
    <xf numFmtId="0" fontId="98" fillId="0" borderId="0" applyAlignment="1" applyProtection="1" pivotButton="0" quotePrefix="0" xfId="0">
      <alignment vertical="center"/>
      <protection locked="0" hidden="0"/>
    </xf>
    <xf numFmtId="0" fontId="29" fillId="0" borderId="0" applyAlignment="1" applyProtection="1" pivotButton="0" quotePrefix="0" xfId="0">
      <alignment vertical="center"/>
      <protection locked="0" hidden="0"/>
    </xf>
    <xf numFmtId="0" fontId="35" fillId="6" borderId="0" applyAlignment="1" applyProtection="1" pivotButton="0" quotePrefix="0" xfId="0">
      <alignment vertical="center"/>
      <protection locked="0" hidden="0"/>
    </xf>
    <xf numFmtId="0" fontId="66" fillId="8" borderId="0" applyAlignment="1" applyProtection="1" pivotButton="0" quotePrefix="0" xfId="0">
      <alignment vertical="center"/>
      <protection locked="0" hidden="0"/>
    </xf>
    <xf numFmtId="0" fontId="22" fillId="8" borderId="0" applyAlignment="1" applyProtection="1" pivotButton="0" quotePrefix="0" xfId="0">
      <alignment vertical="center"/>
      <protection locked="0" hidden="0"/>
    </xf>
    <xf numFmtId="0" fontId="22" fillId="7" borderId="0" applyAlignment="1" applyProtection="1" pivotButton="0" quotePrefix="0" xfId="0">
      <alignment vertical="center"/>
      <protection locked="0" hidden="0"/>
    </xf>
    <xf numFmtId="172" fontId="104" fillId="5" borderId="0" applyAlignment="1" pivotButton="0" quotePrefix="0" xfId="0">
      <alignment horizontal="left" vertical="center" indent="5"/>
    </xf>
    <xf numFmtId="0" fontId="105" fillId="5" borderId="0" applyAlignment="1" applyProtection="1" pivotButton="0" quotePrefix="0" xfId="0">
      <alignment horizontal="center" vertical="center"/>
      <protection locked="0" hidden="0"/>
    </xf>
    <xf numFmtId="164" fontId="26" fillId="0" borderId="0" applyAlignment="1" pivotButton="0" quotePrefix="0" xfId="0">
      <alignment vertical="center"/>
    </xf>
    <xf numFmtId="0" fontId="22" fillId="5" borderId="0" applyAlignment="1" applyProtection="1" pivotButton="0" quotePrefix="0" xfId="0">
      <alignment horizontal="right" vertical="center"/>
      <protection locked="0" hidden="0"/>
    </xf>
    <xf numFmtId="0" fontId="104" fillId="5" borderId="0" applyAlignment="1" applyProtection="1" pivotButton="0" quotePrefix="0" xfId="0">
      <alignment horizontal="center" vertical="center"/>
      <protection locked="0" hidden="0"/>
    </xf>
    <xf numFmtId="0" fontId="101" fillId="5" borderId="0" applyAlignment="1" applyProtection="1" pivotButton="0" quotePrefix="0" xfId="0">
      <alignment vertical="center"/>
      <protection locked="0" hidden="0"/>
    </xf>
    <xf numFmtId="0" fontId="100" fillId="5" borderId="0" applyAlignment="1" applyProtection="1" pivotButton="0" quotePrefix="0" xfId="0">
      <alignment vertical="center"/>
      <protection locked="0" hidden="0"/>
    </xf>
    <xf numFmtId="164" fontId="99" fillId="5" borderId="0" applyAlignment="1" pivotButton="0" quotePrefix="0" xfId="0">
      <alignment horizontal="right" vertical="center"/>
    </xf>
    <xf numFmtId="0" fontId="105" fillId="10" borderId="13" applyAlignment="1" pivotButton="0" quotePrefix="0" xfId="0">
      <alignment horizontal="center" vertical="center"/>
    </xf>
    <xf numFmtId="177" fontId="23" fillId="5" borderId="0" applyAlignment="1" applyProtection="1" pivotButton="0" quotePrefix="0" xfId="0">
      <alignment vertical="center"/>
      <protection locked="0" hidden="0"/>
    </xf>
    <xf numFmtId="0" fontId="107" fillId="0" borderId="0" applyAlignment="1" applyProtection="1" pivotButton="0" quotePrefix="0" xfId="0">
      <alignment horizontal="left"/>
      <protection locked="0" hidden="0"/>
    </xf>
    <xf numFmtId="165" fontId="11" fillId="0" borderId="1" applyProtection="1" pivotButton="0" quotePrefix="0" xfId="5">
      <protection locked="0" hidden="0"/>
    </xf>
    <xf numFmtId="164" fontId="6" fillId="0" borderId="0" applyAlignment="1" applyProtection="1" pivotButton="0" quotePrefix="0" xfId="0">
      <alignment horizontal="right"/>
      <protection locked="0" hidden="0"/>
    </xf>
    <xf numFmtId="0" fontId="108" fillId="6" borderId="0" applyAlignment="1" applyProtection="1" pivotButton="0" quotePrefix="0" xfId="0">
      <alignment vertical="center"/>
      <protection locked="0" hidden="0"/>
    </xf>
    <xf numFmtId="164" fontId="4" fillId="0" borderId="5" applyProtection="1" pivotButton="0" quotePrefix="0" xfId="7">
      <protection locked="0" hidden="0"/>
    </xf>
    <xf numFmtId="164" fontId="4" fillId="0" borderId="1" applyProtection="1" pivotButton="0" quotePrefix="0" xfId="7">
      <protection locked="0" hidden="0"/>
    </xf>
    <xf numFmtId="165" fontId="11" fillId="0" borderId="11" applyProtection="1" pivotButton="0" quotePrefix="0" xfId="5">
      <protection locked="0" hidden="0"/>
    </xf>
    <xf numFmtId="0" fontId="23" fillId="5" borderId="1" applyAlignment="1" applyProtection="1" pivotButton="0" quotePrefix="0" xfId="0">
      <alignment vertical="center"/>
      <protection locked="0" hidden="0"/>
    </xf>
    <xf numFmtId="164" fontId="4" fillId="0" borderId="4" applyProtection="1" pivotButton="0" quotePrefix="0" xfId="7">
      <protection locked="0" hidden="0"/>
    </xf>
    <xf numFmtId="0" fontId="23" fillId="5" borderId="10" applyAlignment="1" applyProtection="1" pivotButton="0" quotePrefix="0" xfId="0">
      <alignment vertical="center"/>
      <protection locked="0" hidden="0"/>
    </xf>
    <xf numFmtId="0" fontId="23" fillId="5" borderId="2" applyAlignment="1" applyProtection="1" pivotButton="0" quotePrefix="0" xfId="0">
      <alignment vertical="center"/>
      <protection locked="0" hidden="0"/>
    </xf>
    <xf numFmtId="0" fontId="109" fillId="0" borderId="1" applyProtection="1" pivotButton="0" quotePrefix="0" xfId="0">
      <protection locked="0" hidden="0"/>
    </xf>
    <xf numFmtId="0" fontId="35" fillId="0" borderId="0" applyAlignment="1" applyProtection="1" pivotButton="0" quotePrefix="0" xfId="0">
      <alignment vertical="center"/>
      <protection locked="0" hidden="0"/>
    </xf>
    <xf numFmtId="172" fontId="111" fillId="0" borderId="0" applyAlignment="1" pivotButton="0" quotePrefix="0" xfId="0">
      <alignment vertical="center"/>
    </xf>
    <xf numFmtId="172" fontId="38" fillId="0" borderId="2" applyAlignment="1" pivotButton="0" quotePrefix="0" xfId="0">
      <alignment vertical="center"/>
    </xf>
    <xf numFmtId="165" fontId="91" fillId="5" borderId="2" applyAlignment="1" applyProtection="1" pivotButton="0" quotePrefix="0" xfId="55">
      <alignment horizontal="left"/>
      <protection locked="0" hidden="0"/>
    </xf>
    <xf numFmtId="0" fontId="22" fillId="0" borderId="2" applyAlignment="1" applyProtection="1" pivotButton="0" quotePrefix="0" xfId="0">
      <alignment vertical="center"/>
      <protection locked="0" hidden="0"/>
    </xf>
    <xf numFmtId="164" fontId="26" fillId="5" borderId="2" applyAlignment="1" pivotButton="0" quotePrefix="0" xfId="0">
      <alignment vertical="center"/>
    </xf>
    <xf numFmtId="0" fontId="36" fillId="0" borderId="2" applyAlignment="1" applyProtection="1" pivotButton="0" quotePrefix="0" xfId="0">
      <alignment vertical="center"/>
      <protection locked="0" hidden="0"/>
    </xf>
    <xf numFmtId="0" fontId="23" fillId="0" borderId="2" applyAlignment="1" applyProtection="1" pivotButton="0" quotePrefix="0" xfId="0">
      <alignment vertical="center"/>
      <protection locked="0" hidden="0"/>
    </xf>
    <xf numFmtId="0" fontId="38" fillId="5" borderId="8" applyAlignment="1" applyProtection="1" pivotButton="0" quotePrefix="0" xfId="0">
      <alignment horizontal="center" vertical="center"/>
      <protection locked="0" hidden="0"/>
    </xf>
    <xf numFmtId="0" fontId="22" fillId="5" borderId="8" applyAlignment="1" applyProtection="1" pivotButton="0" quotePrefix="0" xfId="0">
      <alignment vertical="center"/>
      <protection locked="0" hidden="0"/>
    </xf>
    <xf numFmtId="0" fontId="23" fillId="5" borderId="8" applyAlignment="1" pivotButton="0" quotePrefix="0" xfId="0">
      <alignment vertical="center"/>
    </xf>
    <xf numFmtId="0" fontId="23" fillId="5" borderId="8" applyAlignment="1" applyProtection="1" pivotButton="0" quotePrefix="0" xfId="0">
      <alignment vertical="center"/>
      <protection locked="0" hidden="0"/>
    </xf>
    <xf numFmtId="0" fontId="36" fillId="5" borderId="8" applyAlignment="1" applyProtection="1" pivotButton="0" quotePrefix="0" xfId="0">
      <alignment vertical="center"/>
      <protection locked="0" hidden="0"/>
    </xf>
    <xf numFmtId="0" fontId="23" fillId="0" borderId="8" applyAlignment="1" applyProtection="1" pivotButton="0" quotePrefix="0" xfId="0">
      <alignment vertical="center"/>
      <protection locked="0" hidden="0"/>
    </xf>
    <xf numFmtId="0" fontId="22" fillId="5" borderId="2" applyAlignment="1" applyProtection="1" pivotButton="0" quotePrefix="0" xfId="0">
      <alignment vertical="center"/>
      <protection locked="0" hidden="0"/>
    </xf>
    <xf numFmtId="0" fontId="74" fillId="5" borderId="2" applyAlignment="1" applyProtection="1" pivotButton="0" quotePrefix="0" xfId="0">
      <alignment horizontal="center" vertical="center"/>
      <protection locked="0" hidden="0"/>
    </xf>
    <xf numFmtId="0" fontId="36" fillId="5" borderId="2" applyAlignment="1" applyProtection="1" pivotButton="0" quotePrefix="0" xfId="0">
      <alignment vertical="center"/>
      <protection locked="0" hidden="0"/>
    </xf>
    <xf numFmtId="0" fontId="36" fillId="0" borderId="2" applyAlignment="1" applyProtection="1" pivotButton="0" quotePrefix="0" xfId="0">
      <alignment horizontal="center" vertical="center"/>
      <protection locked="0" hidden="0"/>
    </xf>
    <xf numFmtId="164" fontId="92" fillId="5" borderId="2" applyProtection="1" pivotButton="0" quotePrefix="0" xfId="57">
      <protection locked="0" hidden="0"/>
    </xf>
    <xf numFmtId="0" fontId="34" fillId="5" borderId="2" applyAlignment="1" applyProtection="1" pivotButton="0" quotePrefix="0" xfId="0">
      <alignment horizontal="center" vertical="center"/>
      <protection locked="0" hidden="0"/>
    </xf>
    <xf numFmtId="164" fontId="23" fillId="5" borderId="2" applyAlignment="1" pivotButton="0" quotePrefix="0" xfId="0">
      <alignment vertical="center"/>
    </xf>
    <xf numFmtId="164" fontId="31" fillId="5" borderId="2" applyAlignment="1" pivotButton="0" quotePrefix="0" xfId="0">
      <alignment horizontal="right" vertical="center"/>
    </xf>
    <xf numFmtId="0" fontId="36" fillId="5" borderId="2" applyAlignment="1" applyProtection="1" pivotButton="0" quotePrefix="0" xfId="0">
      <alignment horizontal="center" vertical="center"/>
      <protection locked="0" hidden="0"/>
    </xf>
    <xf numFmtId="0" fontId="27" fillId="5" borderId="2" applyAlignment="1" applyProtection="1" pivotButton="0" quotePrefix="0" xfId="0">
      <alignment vertical="center"/>
      <protection locked="0" hidden="0"/>
    </xf>
    <xf numFmtId="0" fontId="28" fillId="5" borderId="2" applyAlignment="1" pivotButton="0" quotePrefix="0" xfId="0">
      <alignment vertical="center"/>
    </xf>
    <xf numFmtId="165" fontId="28" fillId="5" borderId="2" applyAlignment="1" pivotButton="0" quotePrefix="0" xfId="0">
      <alignment horizontal="right" vertical="center"/>
    </xf>
    <xf numFmtId="0" fontId="112" fillId="5" borderId="2" applyAlignment="1" applyProtection="1" pivotButton="0" quotePrefix="0" xfId="0">
      <alignment vertical="center"/>
      <protection locked="0" hidden="0"/>
    </xf>
    <xf numFmtId="0" fontId="113" fillId="5" borderId="2" applyAlignment="1" applyProtection="1" pivotButton="0" quotePrefix="0" xfId="0">
      <alignment vertical="center"/>
      <protection locked="0" hidden="0"/>
    </xf>
    <xf numFmtId="164" fontId="26" fillId="5" borderId="2" applyAlignment="1" applyProtection="1" pivotButton="0" quotePrefix="0" xfId="0">
      <alignment horizontal="right" vertical="center"/>
      <protection locked="0" hidden="0"/>
    </xf>
    <xf numFmtId="164" fontId="47" fillId="5" borderId="0" applyAlignment="1" pivotButton="0" quotePrefix="0" xfId="0">
      <alignment vertical="center"/>
    </xf>
    <xf numFmtId="0" fontId="66" fillId="5" borderId="2" applyAlignment="1" applyProtection="1" pivotButton="0" quotePrefix="0" xfId="0">
      <alignment vertical="center"/>
      <protection locked="0" hidden="0"/>
    </xf>
    <xf numFmtId="0" fontId="36" fillId="5" borderId="8" applyAlignment="1" applyProtection="1" pivotButton="0" quotePrefix="0" xfId="0">
      <alignment horizontal="center" vertical="center"/>
      <protection locked="0" hidden="0"/>
    </xf>
    <xf numFmtId="164" fontId="23" fillId="0" borderId="8" applyAlignment="1" pivotButton="0" quotePrefix="0" xfId="0">
      <alignment vertical="center"/>
    </xf>
    <xf numFmtId="167" fontId="23" fillId="0" borderId="8" applyAlignment="1" pivotButton="0" quotePrefix="0" xfId="0">
      <alignment horizontal="right" vertical="center"/>
    </xf>
    <xf numFmtId="167" fontId="23" fillId="5" borderId="8" applyAlignment="1" pivotButton="0" quotePrefix="0" xfId="0">
      <alignment horizontal="right" vertical="center"/>
    </xf>
    <xf numFmtId="164" fontId="23" fillId="5" borderId="8" applyAlignment="1" pivotButton="0" quotePrefix="0" xfId="0">
      <alignment vertical="center"/>
    </xf>
    <xf numFmtId="0" fontId="23" fillId="5" borderId="19" applyAlignment="1" applyProtection="1" pivotButton="0" quotePrefix="0" xfId="0">
      <alignment vertical="center"/>
      <protection locked="0" hidden="0"/>
    </xf>
    <xf numFmtId="0" fontId="23" fillId="5" borderId="8" applyAlignment="1" pivotButton="0" quotePrefix="0" xfId="0">
      <alignment horizontal="right" vertical="center"/>
    </xf>
    <xf numFmtId="14" fontId="23" fillId="5" borderId="0" applyAlignment="1" applyProtection="1" pivotButton="0" quotePrefix="0" xfId="0">
      <alignment vertical="center"/>
      <protection locked="0" hidden="0"/>
    </xf>
    <xf numFmtId="0" fontId="115" fillId="5" borderId="0" applyAlignment="1" applyProtection="1" pivotButton="0" quotePrefix="0" xfId="0">
      <alignment vertical="center"/>
      <protection locked="0" hidden="0"/>
    </xf>
    <xf numFmtId="0" fontId="110" fillId="5" borderId="0" applyAlignment="1" applyProtection="1" pivotButton="0" quotePrefix="0" xfId="0">
      <alignment vertical="center"/>
      <protection locked="0" hidden="0"/>
    </xf>
    <xf numFmtId="165" fontId="44" fillId="0" borderId="0" applyProtection="1" pivotButton="0" quotePrefix="0" xfId="5">
      <protection locked="0" hidden="0"/>
    </xf>
    <xf numFmtId="165" fontId="116" fillId="5" borderId="0" applyAlignment="1" applyProtection="1" pivotButton="0" quotePrefix="0" xfId="55">
      <alignment horizontal="left"/>
      <protection locked="0" hidden="0"/>
    </xf>
    <xf numFmtId="165" fontId="117" fillId="0" borderId="0" applyProtection="1" pivotButton="0" quotePrefix="0" xfId="5">
      <protection locked="0" hidden="0"/>
    </xf>
    <xf numFmtId="175" fontId="4" fillId="0" borderId="0" applyProtection="1" pivotButton="0" quotePrefix="0" xfId="7">
      <protection locked="0" hidden="0"/>
    </xf>
    <xf numFmtId="0" fontId="114" fillId="5" borderId="0" applyAlignment="1" applyProtection="1" pivotButton="0" quotePrefix="0" xfId="0">
      <alignment vertical="center"/>
      <protection locked="0" hidden="0"/>
    </xf>
    <xf numFmtId="178" fontId="9" fillId="0" borderId="0" applyProtection="1" pivotButton="0" quotePrefix="0" xfId="0">
      <protection locked="0" hidden="0"/>
    </xf>
    <xf numFmtId="0" fontId="17" fillId="5" borderId="1" applyProtection="1" pivotButton="0" quotePrefix="0" xfId="0">
      <protection locked="0" hidden="0"/>
    </xf>
    <xf numFmtId="175" fontId="26" fillId="5" borderId="0" applyAlignment="1" applyProtection="1" pivotButton="0" quotePrefix="0" xfId="0">
      <alignment vertical="center"/>
      <protection locked="0" hidden="0"/>
    </xf>
    <xf numFmtId="167" fontId="78" fillId="0" borderId="1" applyProtection="1" pivotButton="0" quotePrefix="0" xfId="7">
      <protection locked="0" hidden="0"/>
    </xf>
    <xf numFmtId="0" fontId="118" fillId="18" borderId="0" applyAlignment="1" pivotButton="0" quotePrefix="0" xfId="0">
      <alignment horizontal="center" vertical="center"/>
    </xf>
    <xf numFmtId="0" fontId="65" fillId="0" borderId="0" applyAlignment="1" pivotButton="0" quotePrefix="0" xfId="0">
      <alignment vertical="center"/>
    </xf>
    <xf numFmtId="165" fontId="63" fillId="0" borderId="0" applyProtection="1" pivotButton="0" quotePrefix="0" xfId="5">
      <protection locked="0" hidden="0"/>
    </xf>
    <xf numFmtId="175" fontId="57" fillId="0" borderId="0" applyProtection="1" pivotButton="0" quotePrefix="0" xfId="7">
      <protection locked="0" hidden="0"/>
    </xf>
    <xf numFmtId="167" fontId="57" fillId="0" borderId="0" applyProtection="1" pivotButton="0" quotePrefix="0" xfId="7">
      <protection locked="0" hidden="0"/>
    </xf>
    <xf numFmtId="0" fontId="119" fillId="0" borderId="0" applyAlignment="1" pivotButton="0" quotePrefix="0" xfId="0">
      <alignment vertical="center"/>
    </xf>
    <xf numFmtId="0" fontId="106" fillId="2" borderId="1" pivotButton="0" quotePrefix="0" xfId="0"/>
    <xf numFmtId="167" fontId="4" fillId="0" borderId="0" applyProtection="1" pivotButton="0" quotePrefix="0" xfId="7">
      <protection locked="0" hidden="0"/>
    </xf>
    <xf numFmtId="164" fontId="95" fillId="0" borderId="0" applyProtection="1" pivotButton="0" quotePrefix="0" xfId="4">
      <protection locked="0" hidden="0"/>
    </xf>
    <xf numFmtId="164" fontId="4" fillId="0" borderId="0" applyProtection="1" pivotButton="0" quotePrefix="0" xfId="4">
      <protection locked="0" hidden="0"/>
    </xf>
    <xf numFmtId="14" fontId="0" fillId="5" borderId="0" applyAlignment="1" pivotButton="0" quotePrefix="0" xfId="0">
      <alignment vertical="center"/>
    </xf>
    <xf numFmtId="14" fontId="0" fillId="5" borderId="11" applyAlignment="1" pivotButton="0" quotePrefix="0" xfId="0">
      <alignment vertical="center"/>
    </xf>
    <xf numFmtId="0" fontId="26" fillId="10" borderId="0" applyAlignment="1" pivotButton="0" quotePrefix="0" xfId="59">
      <alignment horizontal="center" vertical="center"/>
    </xf>
    <xf numFmtId="0" fontId="26" fillId="4" borderId="14" applyAlignment="1" pivotButton="0" quotePrefix="0" xfId="0">
      <alignment horizontal="center" vertical="center"/>
    </xf>
    <xf numFmtId="174" fontId="26" fillId="5" borderId="0" applyAlignment="1" pivotButton="0" quotePrefix="0" xfId="0">
      <alignment vertical="center"/>
    </xf>
    <xf numFmtId="0" fontId="122" fillId="5" borderId="0" applyAlignment="1" applyProtection="1" pivotButton="0" quotePrefix="0" xfId="0">
      <alignment vertical="center"/>
      <protection locked="0" hidden="0"/>
    </xf>
    <xf numFmtId="0" fontId="123" fillId="5" borderId="0" applyAlignment="1" applyProtection="1" pivotButton="0" quotePrefix="0" xfId="0">
      <alignment vertical="center"/>
      <protection locked="0" hidden="0"/>
    </xf>
    <xf numFmtId="0" fontId="64" fillId="5" borderId="0" applyAlignment="1" applyProtection="1" pivotButton="0" quotePrefix="0" xfId="0">
      <alignment vertical="center"/>
      <protection locked="0" hidden="0"/>
    </xf>
    <xf numFmtId="0" fontId="60" fillId="5" borderId="0" applyAlignment="1" applyProtection="1" pivotButton="0" quotePrefix="0" xfId="0">
      <alignment vertical="center"/>
      <protection locked="0" hidden="0"/>
    </xf>
    <xf numFmtId="174" fontId="60" fillId="5" borderId="0" applyAlignment="1" applyProtection="1" pivotButton="0" quotePrefix="0" xfId="0">
      <alignment vertical="center"/>
      <protection locked="0" hidden="0"/>
    </xf>
    <xf numFmtId="167" fontId="60" fillId="5" borderId="0" applyAlignment="1" applyProtection="1" pivotButton="0" quotePrefix="0" xfId="0">
      <alignment vertical="center"/>
      <protection locked="0" hidden="0"/>
    </xf>
    <xf numFmtId="164" fontId="65" fillId="46" borderId="0" applyAlignment="1" applyProtection="1" pivotButton="0" quotePrefix="0" xfId="0">
      <alignment vertical="center"/>
      <protection locked="0" hidden="0"/>
    </xf>
    <xf numFmtId="164" fontId="60" fillId="46" borderId="0" applyAlignment="1" applyProtection="1" pivotButton="0" quotePrefix="0" xfId="0">
      <alignment vertical="center"/>
      <protection locked="0" hidden="0"/>
    </xf>
    <xf numFmtId="164" fontId="60" fillId="5" borderId="0" applyAlignment="1" applyProtection="1" pivotButton="0" quotePrefix="0" xfId="0">
      <alignment vertical="center"/>
      <protection locked="0" hidden="0"/>
    </xf>
    <xf numFmtId="164" fontId="123" fillId="5" borderId="0" applyAlignment="1" applyProtection="1" pivotButton="0" quotePrefix="0" xfId="0">
      <alignment vertical="center"/>
      <protection locked="0" hidden="0"/>
    </xf>
    <xf numFmtId="174" fontId="65" fillId="5" borderId="0" applyAlignment="1" applyProtection="1" pivotButton="0" quotePrefix="0" xfId="0">
      <alignment vertical="center"/>
      <protection locked="0" hidden="0"/>
    </xf>
    <xf numFmtId="0" fontId="66" fillId="0" borderId="0" applyAlignment="1" pivotButton="0" quotePrefix="0" xfId="0">
      <alignment vertical="center"/>
    </xf>
    <xf numFmtId="0" fontId="65" fillId="5" borderId="0" applyAlignment="1" applyProtection="1" pivotButton="0" quotePrefix="0" xfId="0">
      <alignment vertical="center"/>
      <protection locked="0" hidden="0"/>
    </xf>
    <xf numFmtId="165" fontId="67" fillId="0" borderId="0" applyAlignment="1" applyProtection="1" pivotButton="0" quotePrefix="0" xfId="54">
      <alignment horizontal="left"/>
      <protection locked="0" hidden="0"/>
    </xf>
    <xf numFmtId="0" fontId="38" fillId="47" borderId="0" applyAlignment="1" pivotButton="0" quotePrefix="0" xfId="0">
      <alignment horizontal="center" vertical="center"/>
    </xf>
    <xf numFmtId="0" fontId="7" fillId="4" borderId="10" applyAlignment="1" applyProtection="1" pivotButton="0" quotePrefix="0" xfId="0">
      <alignment horizontal="center" vertical="center"/>
      <protection locked="0" hidden="0"/>
    </xf>
    <xf numFmtId="164" fontId="47" fillId="5" borderId="10" applyAlignment="1" pivotButton="0" quotePrefix="0" xfId="0">
      <alignment vertical="center"/>
    </xf>
    <xf numFmtId="165" fontId="28" fillId="5" borderId="10" applyAlignment="1" pivotButton="0" quotePrefix="0" xfId="0">
      <alignment vertical="center"/>
    </xf>
    <xf numFmtId="164" fontId="26" fillId="5" borderId="10" applyAlignment="1" pivotButton="0" quotePrefix="0" xfId="0">
      <alignment vertical="center"/>
    </xf>
    <xf numFmtId="164" fontId="26" fillId="5" borderId="4" applyAlignment="1" pivotButton="0" quotePrefix="0" xfId="0">
      <alignment vertical="center"/>
    </xf>
    <xf numFmtId="165" fontId="30" fillId="5" borderId="10" applyAlignment="1" pivotButton="0" quotePrefix="0" xfId="0">
      <alignment horizontal="right" vertical="center"/>
    </xf>
    <xf numFmtId="164" fontId="23" fillId="5" borderId="10" applyAlignment="1" pivotButton="0" quotePrefix="0" xfId="0">
      <alignment vertical="center"/>
    </xf>
    <xf numFmtId="165" fontId="28" fillId="5" borderId="10" applyAlignment="1" pivotButton="0" quotePrefix="0" xfId="0">
      <alignment horizontal="right" vertical="center"/>
    </xf>
    <xf numFmtId="0" fontId="23" fillId="0" borderId="10" applyAlignment="1" applyProtection="1" pivotButton="0" quotePrefix="0" xfId="0">
      <alignment vertical="center"/>
      <protection locked="0" hidden="0"/>
    </xf>
    <xf numFmtId="0" fontId="23" fillId="0" borderId="4" applyAlignment="1" applyProtection="1" pivotButton="0" quotePrefix="0" xfId="0">
      <alignment vertical="center"/>
      <protection locked="0" hidden="0"/>
    </xf>
    <xf numFmtId="164" fontId="23" fillId="5" borderId="10" applyAlignment="1" applyProtection="1" pivotButton="0" quotePrefix="0" xfId="0">
      <alignment horizontal="right" vertical="center"/>
      <protection locked="0" hidden="0"/>
    </xf>
    <xf numFmtId="164" fontId="23" fillId="5" borderId="4" applyAlignment="1" pivotButton="0" quotePrefix="0" xfId="0">
      <alignment vertical="center"/>
    </xf>
    <xf numFmtId="164" fontId="26" fillId="5" borderId="4" applyAlignment="1" applyProtection="1" pivotButton="0" quotePrefix="0" xfId="0">
      <alignment horizontal="right" vertical="center"/>
      <protection locked="0" hidden="0"/>
    </xf>
    <xf numFmtId="0" fontId="28" fillId="5" borderId="4" applyAlignment="1" pivotButton="0" quotePrefix="0" xfId="0">
      <alignment vertical="center"/>
    </xf>
    <xf numFmtId="164" fontId="28" fillId="5" borderId="10" applyAlignment="1" pivotButton="0" quotePrefix="0" xfId="0">
      <alignment vertical="center"/>
    </xf>
    <xf numFmtId="174" fontId="26" fillId="5" borderId="10" applyAlignment="1" pivotButton="0" quotePrefix="0" xfId="0">
      <alignment horizontal="right" vertical="center"/>
    </xf>
    <xf numFmtId="173" fontId="26" fillId="5" borderId="10" applyAlignment="1" pivotButton="0" quotePrefix="0" xfId="0">
      <alignment vertical="center"/>
    </xf>
    <xf numFmtId="174" fontId="26" fillId="5" borderId="10" applyAlignment="1" pivotButton="0" quotePrefix="0" xfId="0">
      <alignment vertical="center"/>
    </xf>
    <xf numFmtId="164" fontId="25" fillId="5" borderId="10" applyAlignment="1" pivotButton="0" quotePrefix="0" xfId="0">
      <alignment horizontal="right" vertical="center"/>
    </xf>
    <xf numFmtId="164" fontId="31" fillId="5" borderId="10" applyAlignment="1" pivotButton="0" quotePrefix="0" xfId="0">
      <alignment horizontal="right" vertical="center"/>
    </xf>
    <xf numFmtId="165" fontId="25" fillId="5" borderId="10" applyAlignment="1" pivotButton="0" quotePrefix="0" xfId="0">
      <alignment horizontal="right" vertical="center"/>
    </xf>
    <xf numFmtId="164" fontId="26" fillId="5" borderId="10" applyAlignment="1" pivotButton="0" quotePrefix="0" xfId="0">
      <alignment horizontal="right" vertical="center"/>
    </xf>
    <xf numFmtId="175" fontId="23" fillId="5" borderId="10" applyAlignment="1" pivotButton="0" quotePrefix="0" xfId="0">
      <alignment horizontal="right" vertical="center"/>
    </xf>
    <xf numFmtId="0" fontId="23" fillId="5" borderId="27" applyAlignment="1" pivotButton="0" quotePrefix="0" xfId="0">
      <alignment vertical="center"/>
    </xf>
    <xf numFmtId="164" fontId="23" fillId="0" borderId="10" applyAlignment="1" applyProtection="1" pivotButton="0" quotePrefix="0" xfId="0">
      <alignment vertical="center"/>
      <protection locked="0" hidden="0"/>
    </xf>
    <xf numFmtId="164" fontId="47" fillId="0" borderId="10" applyAlignment="1" applyProtection="1" pivotButton="0" quotePrefix="0" xfId="0">
      <alignment vertical="center"/>
      <protection locked="0" hidden="0"/>
    </xf>
    <xf numFmtId="165" fontId="11" fillId="0" borderId="10" applyProtection="1" pivotButton="0" quotePrefix="0" xfId="5">
      <protection locked="0" hidden="0"/>
    </xf>
    <xf numFmtId="164" fontId="93" fillId="5" borderId="10" applyAlignment="1" pivotButton="0" quotePrefix="0" xfId="58">
      <alignment vertical="center"/>
    </xf>
    <xf numFmtId="167" fontId="23" fillId="5" borderId="27" applyAlignment="1" pivotButton="0" quotePrefix="0" xfId="0">
      <alignment horizontal="right" vertical="center"/>
    </xf>
    <xf numFmtId="0" fontId="26" fillId="4" borderId="10" applyAlignment="1" pivotButton="0" quotePrefix="0" xfId="0">
      <alignment horizontal="right" vertical="center"/>
    </xf>
    <xf numFmtId="164" fontId="26" fillId="0" borderId="10" applyAlignment="1" pivotButton="0" quotePrefix="0" xfId="0">
      <alignment vertical="center"/>
    </xf>
    <xf numFmtId="0" fontId="31" fillId="5" borderId="10" applyAlignment="1" pivotButton="0" quotePrefix="0" xfId="0">
      <alignment horizontal="right" vertical="center"/>
    </xf>
    <xf numFmtId="164" fontId="28" fillId="5" borderId="10" applyAlignment="1" pivotButton="0" quotePrefix="0" xfId="0">
      <alignment horizontal="right" vertical="center"/>
    </xf>
    <xf numFmtId="164" fontId="23" fillId="5" borderId="10" applyAlignment="1" pivotButton="0" quotePrefix="0" xfId="0">
      <alignment horizontal="right" vertical="center"/>
    </xf>
    <xf numFmtId="164" fontId="99" fillId="5" borderId="10" applyAlignment="1" pivotButton="0" quotePrefix="0" xfId="0">
      <alignment horizontal="right" vertical="center"/>
    </xf>
    <xf numFmtId="0" fontId="23" fillId="5" borderId="27" applyAlignment="1" pivotButton="0" quotePrefix="0" xfId="0">
      <alignment horizontal="right" vertical="center"/>
    </xf>
    <xf numFmtId="164" fontId="4" fillId="0" borderId="10" applyProtection="1" pivotButton="0" quotePrefix="0" xfId="4">
      <protection locked="0" hidden="0"/>
    </xf>
    <xf numFmtId="0" fontId="23" fillId="5" borderId="27" applyAlignment="1" applyProtection="1" pivotButton="0" quotePrefix="0" xfId="0">
      <alignment vertical="center"/>
      <protection locked="0" hidden="0"/>
    </xf>
    <xf numFmtId="165" fontId="117" fillId="0" borderId="10" applyProtection="1" pivotButton="0" quotePrefix="0" xfId="5">
      <protection locked="0" hidden="0"/>
    </xf>
    <xf numFmtId="165" fontId="44" fillId="0" borderId="10" applyProtection="1" pivotButton="0" quotePrefix="0" xfId="5">
      <protection locked="0" hidden="0"/>
    </xf>
    <xf numFmtId="175" fontId="4" fillId="0" borderId="10" applyProtection="1" pivotButton="0" quotePrefix="0" xfId="7">
      <protection locked="0" hidden="0"/>
    </xf>
    <xf numFmtId="164" fontId="23" fillId="5" borderId="10" applyAlignment="1" applyProtection="1" pivotButton="0" quotePrefix="0" xfId="0">
      <alignment vertical="center"/>
      <protection locked="0" hidden="0"/>
    </xf>
    <xf numFmtId="0" fontId="7" fillId="4" borderId="11" applyAlignment="1" applyProtection="1" pivotButton="0" quotePrefix="0" xfId="0">
      <alignment horizontal="center" vertical="center"/>
      <protection locked="0" hidden="0"/>
    </xf>
    <xf numFmtId="14" fontId="23" fillId="5" borderId="11" applyAlignment="1" pivotButton="0" quotePrefix="0" xfId="0">
      <alignment horizontal="right" vertical="center"/>
    </xf>
    <xf numFmtId="0" fontId="38" fillId="47" borderId="11" applyAlignment="1" pivotButton="0" quotePrefix="0" xfId="0">
      <alignment horizontal="center" vertical="center"/>
    </xf>
    <xf numFmtId="164" fontId="47" fillId="5" borderId="11" applyAlignment="1" pivotButton="0" quotePrefix="0" xfId="0">
      <alignment vertical="center"/>
    </xf>
    <xf numFmtId="165" fontId="28" fillId="5" borderId="11" applyAlignment="1" pivotButton="0" quotePrefix="0" xfId="0">
      <alignment vertical="center"/>
    </xf>
    <xf numFmtId="164" fontId="26" fillId="5" borderId="11" applyAlignment="1" pivotButton="0" quotePrefix="0" xfId="0">
      <alignment vertical="center"/>
    </xf>
    <xf numFmtId="164" fontId="26" fillId="5" borderId="5" applyAlignment="1" pivotButton="0" quotePrefix="0" xfId="0">
      <alignment vertical="center"/>
    </xf>
    <xf numFmtId="165" fontId="30" fillId="5" borderId="11" applyAlignment="1" pivotButton="0" quotePrefix="0" xfId="0">
      <alignment horizontal="right" vertical="center"/>
    </xf>
    <xf numFmtId="164" fontId="23" fillId="5" borderId="11" applyAlignment="1" pivotButton="0" quotePrefix="0" xfId="0">
      <alignment vertical="center"/>
    </xf>
    <xf numFmtId="165" fontId="28" fillId="5" borderId="11" applyAlignment="1" pivotButton="0" quotePrefix="0" xfId="0">
      <alignment horizontal="right" vertical="center"/>
    </xf>
    <xf numFmtId="0" fontId="23" fillId="0" borderId="5" applyAlignment="1" applyProtection="1" pivotButton="0" quotePrefix="0" xfId="0">
      <alignment vertical="center"/>
      <protection locked="0" hidden="0"/>
    </xf>
    <xf numFmtId="164" fontId="23" fillId="5" borderId="11" applyAlignment="1" applyProtection="1" pivotButton="0" quotePrefix="0" xfId="0">
      <alignment horizontal="right" vertical="center"/>
      <protection locked="0" hidden="0"/>
    </xf>
    <xf numFmtId="164" fontId="23" fillId="5" borderId="5" applyAlignment="1" pivotButton="0" quotePrefix="0" xfId="0">
      <alignment vertical="center"/>
    </xf>
    <xf numFmtId="164" fontId="26" fillId="5" borderId="5" applyAlignment="1" applyProtection="1" pivotButton="0" quotePrefix="0" xfId="0">
      <alignment horizontal="right" vertical="center"/>
      <protection locked="0" hidden="0"/>
    </xf>
    <xf numFmtId="0" fontId="28" fillId="5" borderId="5" applyAlignment="1" pivotButton="0" quotePrefix="0" xfId="0">
      <alignment vertical="center"/>
    </xf>
    <xf numFmtId="164" fontId="28" fillId="5" borderId="11" applyAlignment="1" pivotButton="0" quotePrefix="0" xfId="0">
      <alignment vertical="center"/>
    </xf>
    <xf numFmtId="174" fontId="26" fillId="5" borderId="11" applyAlignment="1" pivotButton="0" quotePrefix="0" xfId="0">
      <alignment horizontal="right" vertical="center"/>
    </xf>
    <xf numFmtId="173" fontId="26" fillId="5" borderId="11" applyAlignment="1" pivotButton="0" quotePrefix="0" xfId="0">
      <alignment vertical="center"/>
    </xf>
    <xf numFmtId="174" fontId="26" fillId="5" borderId="11" applyAlignment="1" pivotButton="0" quotePrefix="0" xfId="0">
      <alignment vertical="center"/>
    </xf>
    <xf numFmtId="164" fontId="25" fillId="5" borderId="11" applyAlignment="1" pivotButton="0" quotePrefix="0" xfId="0">
      <alignment horizontal="right" vertical="center"/>
    </xf>
    <xf numFmtId="164" fontId="31" fillId="5" borderId="11" applyAlignment="1" pivotButton="0" quotePrefix="0" xfId="0">
      <alignment horizontal="right" vertical="center"/>
    </xf>
    <xf numFmtId="165" fontId="25" fillId="5" borderId="11" applyAlignment="1" pivotButton="0" quotePrefix="0" xfId="0">
      <alignment horizontal="right" vertical="center"/>
    </xf>
    <xf numFmtId="164" fontId="26" fillId="5" borderId="11" applyAlignment="1" pivotButton="0" quotePrefix="0" xfId="0">
      <alignment horizontal="right" vertical="center"/>
    </xf>
    <xf numFmtId="175" fontId="23" fillId="5" borderId="11" applyAlignment="1" pivotButton="0" quotePrefix="0" xfId="0">
      <alignment horizontal="right" vertical="center"/>
    </xf>
    <xf numFmtId="0" fontId="23" fillId="5" borderId="19" applyAlignment="1" pivotButton="0" quotePrefix="0" xfId="0">
      <alignment vertical="center"/>
    </xf>
    <xf numFmtId="164" fontId="23" fillId="0" borderId="11" applyAlignment="1" applyProtection="1" pivotButton="0" quotePrefix="0" xfId="0">
      <alignment vertical="center"/>
      <protection locked="0" hidden="0"/>
    </xf>
    <xf numFmtId="164" fontId="47" fillId="0" borderId="11" applyAlignment="1" applyProtection="1" pivotButton="0" quotePrefix="0" xfId="0">
      <alignment vertical="center"/>
      <protection locked="0" hidden="0"/>
    </xf>
    <xf numFmtId="164" fontId="93" fillId="5" borderId="11" applyAlignment="1" pivotButton="0" quotePrefix="0" xfId="58">
      <alignment vertical="center"/>
    </xf>
    <xf numFmtId="167" fontId="23" fillId="5" borderId="19" applyAlignment="1" pivotButton="0" quotePrefix="0" xfId="0">
      <alignment horizontal="right" vertical="center"/>
    </xf>
    <xf numFmtId="0" fontId="26" fillId="4" borderId="11" applyAlignment="1" pivotButton="0" quotePrefix="0" xfId="0">
      <alignment horizontal="right" vertical="center"/>
    </xf>
    <xf numFmtId="164" fontId="26" fillId="0" borderId="11" applyAlignment="1" pivotButton="0" quotePrefix="0" xfId="0">
      <alignment vertical="center"/>
    </xf>
    <xf numFmtId="0" fontId="31" fillId="5" borderId="11" applyAlignment="1" pivotButton="0" quotePrefix="0" xfId="0">
      <alignment horizontal="right" vertical="center"/>
    </xf>
    <xf numFmtId="164" fontId="28" fillId="5" borderId="11" applyAlignment="1" pivotButton="0" quotePrefix="0" xfId="0">
      <alignment horizontal="right" vertical="center"/>
    </xf>
    <xf numFmtId="164" fontId="23" fillId="5" borderId="11" applyAlignment="1" pivotButton="0" quotePrefix="0" xfId="0">
      <alignment horizontal="right" vertical="center"/>
    </xf>
    <xf numFmtId="164" fontId="99" fillId="5" borderId="11" applyAlignment="1" pivotButton="0" quotePrefix="0" xfId="0">
      <alignment horizontal="right" vertical="center"/>
    </xf>
    <xf numFmtId="0" fontId="23" fillId="5" borderId="19" applyAlignment="1" pivotButton="0" quotePrefix="0" xfId="0">
      <alignment horizontal="right" vertical="center"/>
    </xf>
    <xf numFmtId="164" fontId="4" fillId="0" borderId="11" applyProtection="1" pivotButton="0" quotePrefix="0" xfId="4">
      <protection locked="0" hidden="0"/>
    </xf>
    <xf numFmtId="165" fontId="117" fillId="0" borderId="11" applyProtection="1" pivotButton="0" quotePrefix="0" xfId="5">
      <protection locked="0" hidden="0"/>
    </xf>
    <xf numFmtId="165" fontId="44" fillId="0" borderId="11" applyProtection="1" pivotButton="0" quotePrefix="0" xfId="5">
      <protection locked="0" hidden="0"/>
    </xf>
    <xf numFmtId="175" fontId="4" fillId="0" borderId="11" applyProtection="1" pivotButton="0" quotePrefix="0" xfId="7">
      <protection locked="0" hidden="0"/>
    </xf>
    <xf numFmtId="164" fontId="23" fillId="5" borderId="11" applyAlignment="1" applyProtection="1" pivotButton="0" quotePrefix="0" xfId="0">
      <alignment vertical="center"/>
      <protection locked="0" hidden="0"/>
    </xf>
    <xf numFmtId="164" fontId="26" fillId="5" borderId="14" applyAlignment="1" pivotButton="0" quotePrefix="0" xfId="0">
      <alignment vertical="center"/>
    </xf>
    <xf numFmtId="0" fontId="74" fillId="5" borderId="1" applyAlignment="1" applyProtection="1" pivotButton="0" quotePrefix="0" xfId="0">
      <alignment horizontal="center" vertical="center"/>
      <protection locked="0" hidden="0"/>
    </xf>
    <xf numFmtId="0" fontId="22" fillId="5" borderId="1" applyAlignment="1" applyProtection="1" pivotButton="0" quotePrefix="0" xfId="0">
      <alignment vertical="center"/>
      <protection locked="0" hidden="0"/>
    </xf>
    <xf numFmtId="164" fontId="4" fillId="5" borderId="1" applyProtection="1" pivotButton="0" quotePrefix="0" xfId="7">
      <protection locked="0" hidden="0"/>
    </xf>
    <xf numFmtId="164" fontId="4" fillId="5" borderId="6" applyProtection="1" pivotButton="0" quotePrefix="0" xfId="7">
      <protection locked="0" hidden="0"/>
    </xf>
    <xf numFmtId="164" fontId="4" fillId="5" borderId="7" applyProtection="1" pivotButton="0" quotePrefix="0" xfId="7">
      <protection locked="0" hidden="0"/>
    </xf>
    <xf numFmtId="173" fontId="45" fillId="11" borderId="1" applyProtection="1" pivotButton="0" quotePrefix="0" xfId="16">
      <protection locked="0" hidden="0"/>
    </xf>
    <xf numFmtId="0" fontId="36" fillId="5" borderId="1" applyAlignment="1" applyProtection="1" pivotButton="0" quotePrefix="0" xfId="0">
      <alignment vertical="center"/>
      <protection locked="0" hidden="0"/>
    </xf>
    <xf numFmtId="0" fontId="23" fillId="0" borderId="1" applyAlignment="1" applyProtection="1" pivotButton="0" quotePrefix="0" xfId="0">
      <alignment vertical="center"/>
      <protection locked="0" hidden="0"/>
    </xf>
    <xf numFmtId="14" fontId="124" fillId="5" borderId="0" applyAlignment="1" pivotButton="0" quotePrefix="0" xfId="0">
      <alignment vertical="center"/>
    </xf>
    <xf numFmtId="14" fontId="124" fillId="5" borderId="0" applyAlignment="1" pivotButton="0" quotePrefix="0" xfId="0">
      <alignment horizontal="center" vertical="center"/>
    </xf>
    <xf numFmtId="0" fontId="73" fillId="5" borderId="0" applyAlignment="1" pivotButton="0" quotePrefix="0" xfId="0">
      <alignment vertical="center"/>
    </xf>
    <xf numFmtId="10" fontId="73" fillId="5" borderId="0" applyAlignment="1" pivotButton="0" quotePrefix="0" xfId="0">
      <alignment vertical="center"/>
    </xf>
    <xf numFmtId="10" fontId="41" fillId="5" borderId="0" applyAlignment="1" pivotButton="0" quotePrefix="0" xfId="0">
      <alignment vertical="center"/>
    </xf>
    <xf numFmtId="0" fontId="73" fillId="0" borderId="0" applyAlignment="1" pivotButton="0" quotePrefix="0" xfId="0">
      <alignment vertical="center"/>
    </xf>
    <xf numFmtId="0" fontId="38" fillId="6" borderId="4" applyAlignment="1" pivotButton="0" quotePrefix="0" xfId="0">
      <alignment vertical="center"/>
    </xf>
    <xf numFmtId="0" fontId="26" fillId="4" borderId="2" applyAlignment="1" pivotButton="0" quotePrefix="0" xfId="0">
      <alignment horizontal="center" vertical="center"/>
    </xf>
    <xf numFmtId="0" fontId="26" fillId="4" borderId="5" applyAlignment="1" pivotButton="0" quotePrefix="0" xfId="0">
      <alignment horizontal="center" vertical="center"/>
    </xf>
    <xf numFmtId="0" fontId="26" fillId="10" borderId="2" applyAlignment="1" pivotButton="0" quotePrefix="0" xfId="0">
      <alignment horizontal="center" vertical="center"/>
    </xf>
    <xf numFmtId="0" fontId="26" fillId="10" borderId="5" applyAlignment="1" pivotButton="0" quotePrefix="0" xfId="0">
      <alignment horizontal="center" vertical="center"/>
    </xf>
    <xf numFmtId="164" fontId="102" fillId="5" borderId="4" applyProtection="1" pivotButton="0" quotePrefix="0" xfId="4">
      <protection locked="0" hidden="0"/>
    </xf>
    <xf numFmtId="0" fontId="121" fillId="5" borderId="10" applyAlignment="1" pivotButton="0" quotePrefix="0" xfId="0">
      <alignment vertical="center"/>
    </xf>
    <xf numFmtId="164" fontId="29" fillId="5" borderId="10" applyProtection="1" pivotButton="0" quotePrefix="0" xfId="4">
      <protection locked="0" hidden="0"/>
    </xf>
    <xf numFmtId="0" fontId="92" fillId="5" borderId="10" applyAlignment="1" pivotButton="0" quotePrefix="0" xfId="0">
      <alignment vertical="center"/>
    </xf>
    <xf numFmtId="172" fontId="120" fillId="5" borderId="10" applyAlignment="1" pivotButton="0" quotePrefix="0" xfId="0">
      <alignment vertical="center"/>
    </xf>
    <xf numFmtId="165" fontId="92" fillId="5" borderId="10" applyProtection="1" pivotButton="0" quotePrefix="0" xfId="5">
      <protection locked="0" hidden="0"/>
    </xf>
    <xf numFmtId="0" fontId="65" fillId="0" borderId="10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65" fillId="0" borderId="6" applyAlignment="1" pivotButton="0" quotePrefix="0" xfId="0">
      <alignment vertical="center"/>
    </xf>
    <xf numFmtId="0" fontId="65" fillId="0" borderId="4" applyAlignment="1" pivotButton="0" quotePrefix="0" xfId="0">
      <alignment vertical="center"/>
    </xf>
    <xf numFmtId="0" fontId="26" fillId="4" borderId="4" applyAlignment="1" pivotButton="0" quotePrefix="0" xfId="0">
      <alignment horizontal="center" vertical="center"/>
    </xf>
    <xf numFmtId="164" fontId="57" fillId="0" borderId="4" applyProtection="1" pivotButton="0" quotePrefix="0" xfId="7">
      <protection locked="0" hidden="0"/>
    </xf>
    <xf numFmtId="164" fontId="57" fillId="0" borderId="2" applyProtection="1" pivotButton="0" quotePrefix="0" xfId="7">
      <protection locked="0" hidden="0"/>
    </xf>
    <xf numFmtId="164" fontId="57" fillId="0" borderId="5" applyProtection="1" pivotButton="0" quotePrefix="0" xfId="7">
      <protection locked="0" hidden="0"/>
    </xf>
    <xf numFmtId="165" fontId="62" fillId="0" borderId="10" applyProtection="1" pivotButton="0" quotePrefix="0" xfId="5">
      <protection locked="0" hidden="0"/>
    </xf>
    <xf numFmtId="165" fontId="62" fillId="0" borderId="0" applyProtection="1" pivotButton="0" quotePrefix="0" xfId="5">
      <protection locked="0" hidden="0"/>
    </xf>
    <xf numFmtId="165" fontId="62" fillId="0" borderId="11" applyProtection="1" pivotButton="0" quotePrefix="0" xfId="5">
      <protection locked="0" hidden="0"/>
    </xf>
    <xf numFmtId="164" fontId="57" fillId="0" borderId="10" applyProtection="1" pivotButton="0" quotePrefix="0" xfId="7">
      <protection locked="0" hidden="0"/>
    </xf>
    <xf numFmtId="164" fontId="57" fillId="0" borderId="11" applyProtection="1" pivotButton="0" quotePrefix="0" xfId="7">
      <protection locked="0" hidden="0"/>
    </xf>
    <xf numFmtId="165" fontId="62" fillId="0" borderId="6" applyProtection="1" pivotButton="0" quotePrefix="0" xfId="5">
      <protection locked="0" hidden="0"/>
    </xf>
    <xf numFmtId="165" fontId="62" fillId="0" borderId="1" applyProtection="1" pivotButton="0" quotePrefix="0" xfId="5">
      <protection locked="0" hidden="0"/>
    </xf>
    <xf numFmtId="165" fontId="62" fillId="0" borderId="7" applyProtection="1" pivotButton="0" quotePrefix="0" xfId="5">
      <protection locked="0" hidden="0"/>
    </xf>
    <xf numFmtId="0" fontId="33" fillId="0" borderId="10" applyAlignment="1" pivotButton="0" quotePrefix="0" xfId="0">
      <alignment vertical="center"/>
    </xf>
    <xf numFmtId="0" fontId="33" fillId="0" borderId="0" applyAlignment="1" pivotButton="0" quotePrefix="0" xfId="0">
      <alignment vertical="center"/>
    </xf>
    <xf numFmtId="0" fontId="33" fillId="0" borderId="11" applyAlignment="1" pivotButton="0" quotePrefix="0" xfId="0">
      <alignment vertical="center"/>
    </xf>
    <xf numFmtId="165" fontId="62" fillId="0" borderId="4" applyProtection="1" pivotButton="0" quotePrefix="0" xfId="5">
      <protection locked="0" hidden="0"/>
    </xf>
    <xf numFmtId="165" fontId="62" fillId="0" borderId="2" applyProtection="1" pivotButton="0" quotePrefix="0" xfId="5">
      <protection locked="0" hidden="0"/>
    </xf>
    <xf numFmtId="165" fontId="62" fillId="0" borderId="5" applyProtection="1" pivotButton="0" quotePrefix="0" xfId="5">
      <protection locked="0" hidden="0"/>
    </xf>
    <xf numFmtId="0" fontId="108" fillId="0" borderId="0" applyAlignment="1" pivotButton="0" quotePrefix="0" xfId="0">
      <alignment vertical="center"/>
    </xf>
    <xf numFmtId="165" fontId="11" fillId="0" borderId="7" applyProtection="1" pivotButton="0" quotePrefix="0" xfId="5">
      <protection locked="0" hidden="0"/>
    </xf>
    <xf numFmtId="165" fontId="11" fillId="0" borderId="2" applyProtection="1" pivotButton="0" quotePrefix="0" xfId="5">
      <protection locked="0" hidden="0"/>
    </xf>
    <xf numFmtId="165" fontId="11" fillId="0" borderId="5" applyProtection="1" pivotButton="0" quotePrefix="0" xfId="5">
      <protection locked="0" hidden="0"/>
    </xf>
    <xf numFmtId="164" fontId="102" fillId="5" borderId="15" applyProtection="1" pivotButton="0" quotePrefix="0" xfId="4">
      <protection locked="0" hidden="0"/>
    </xf>
    <xf numFmtId="0" fontId="121" fillId="5" borderId="14" applyAlignment="1" pivotButton="0" quotePrefix="0" xfId="0">
      <alignment vertical="center"/>
    </xf>
    <xf numFmtId="164" fontId="29" fillId="5" borderId="14" applyProtection="1" pivotButton="0" quotePrefix="0" xfId="4">
      <protection locked="0" hidden="0"/>
    </xf>
    <xf numFmtId="0" fontId="92" fillId="5" borderId="14" applyAlignment="1" pivotButton="0" quotePrefix="0" xfId="0">
      <alignment vertical="center"/>
    </xf>
    <xf numFmtId="172" fontId="120" fillId="5" borderId="14" applyAlignment="1" pivotButton="0" quotePrefix="0" xfId="0">
      <alignment vertical="center"/>
    </xf>
    <xf numFmtId="165" fontId="92" fillId="5" borderId="14" applyProtection="1" pivotButton="0" quotePrefix="0" xfId="5">
      <protection locked="0" hidden="0"/>
    </xf>
    <xf numFmtId="0" fontId="65" fillId="0" borderId="14" applyAlignment="1" pivotButton="0" quotePrefix="0" xfId="0">
      <alignment vertical="center"/>
    </xf>
    <xf numFmtId="0" fontId="65" fillId="0" borderId="16" applyAlignment="1" pivotButton="0" quotePrefix="0" xfId="0">
      <alignment vertical="center"/>
    </xf>
    <xf numFmtId="0" fontId="65" fillId="0" borderId="15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08" fillId="6" borderId="4" applyAlignment="1" pivotButton="0" quotePrefix="0" xfId="0">
      <alignment horizontal="center" vertical="center"/>
    </xf>
    <xf numFmtId="172" fontId="25" fillId="5" borderId="2" applyAlignment="1" pivotButton="0" quotePrefix="0" xfId="0">
      <alignment vertical="center"/>
    </xf>
    <xf numFmtId="49" fontId="25" fillId="5" borderId="2" applyAlignment="1" pivotButton="0" quotePrefix="0" xfId="0">
      <alignment vertical="center"/>
    </xf>
    <xf numFmtId="0" fontId="65" fillId="4" borderId="15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179" fontId="0" fillId="0" borderId="0" applyAlignment="1" pivotButton="0" quotePrefix="0" xfId="0">
      <alignment vertical="center"/>
    </xf>
    <xf numFmtId="0" fontId="65" fillId="0" borderId="4" applyAlignment="1" pivotButton="0" quotePrefix="0" xfId="0">
      <alignment horizontal="center" vertical="center"/>
    </xf>
    <xf numFmtId="0" fontId="65" fillId="0" borderId="5" applyAlignment="1" pivotButton="0" quotePrefix="0" xfId="0">
      <alignment horizontal="center" vertical="center"/>
    </xf>
    <xf numFmtId="0" fontId="65" fillId="0" borderId="2" applyAlignment="1" pivotButton="0" quotePrefix="0" xfId="0">
      <alignment horizontal="center" vertical="center"/>
    </xf>
    <xf numFmtId="0" fontId="65" fillId="0" borderId="15" applyAlignment="1" pivotButton="0" quotePrefix="0" xfId="0">
      <alignment horizontal="center" vertical="center"/>
    </xf>
    <xf numFmtId="174" fontId="60" fillId="0" borderId="6" applyAlignment="1" pivotButton="0" quotePrefix="0" xfId="0">
      <alignment horizontal="center" vertical="center"/>
    </xf>
    <xf numFmtId="174" fontId="60" fillId="0" borderId="7" applyAlignment="1" pivotButton="0" quotePrefix="0" xfId="0">
      <alignment horizontal="center" vertical="center"/>
    </xf>
    <xf numFmtId="167" fontId="71" fillId="0" borderId="6" applyAlignment="1" applyProtection="1" pivotButton="0" quotePrefix="0" xfId="7">
      <alignment horizontal="center" vertical="center"/>
      <protection locked="0" hidden="0"/>
    </xf>
    <xf numFmtId="165" fontId="67" fillId="0" borderId="1" applyAlignment="1" applyProtection="1" pivotButton="0" quotePrefix="0" xfId="5">
      <alignment horizontal="center" vertical="center"/>
      <protection locked="0" hidden="0"/>
    </xf>
    <xf numFmtId="175" fontId="71" fillId="0" borderId="1" applyAlignment="1" applyProtection="1" pivotButton="0" quotePrefix="0" xfId="7">
      <alignment horizontal="center" vertical="center"/>
      <protection locked="0" hidden="0"/>
    </xf>
    <xf numFmtId="165" fontId="67" fillId="0" borderId="7" applyAlignment="1" applyProtection="1" pivotButton="0" quotePrefix="0" xfId="5">
      <alignment horizontal="center" vertical="center"/>
      <protection locked="0" hidden="0"/>
    </xf>
    <xf numFmtId="164" fontId="71" fillId="0" borderId="16" applyAlignment="1" applyProtection="1" pivotButton="0" quotePrefix="0" xfId="7">
      <alignment horizontal="center"/>
      <protection locked="0" hidden="0"/>
    </xf>
    <xf numFmtId="165" fontId="67" fillId="0" borderId="1" applyAlignment="1" applyProtection="1" pivotButton="0" quotePrefix="0" xfId="5">
      <alignment horizontal="center"/>
      <protection locked="0" hidden="0"/>
    </xf>
    <xf numFmtId="167" fontId="71" fillId="0" borderId="1" applyAlignment="1" applyProtection="1" pivotButton="0" quotePrefix="0" xfId="7">
      <alignment horizontal="center" vertical="center"/>
      <protection locked="0" hidden="0"/>
    </xf>
    <xf numFmtId="165" fontId="67" fillId="0" borderId="7" applyAlignment="1" applyProtection="1" pivotButton="0" quotePrefix="0" xfId="5">
      <alignment horizontal="center"/>
      <protection locked="0" hidden="0"/>
    </xf>
    <xf numFmtId="164" fontId="71" fillId="0" borderId="7" applyAlignment="1" applyProtection="1" pivotButton="0" quotePrefix="0" xfId="7">
      <alignment horizontal="center"/>
      <protection locked="0" hidden="0"/>
    </xf>
    <xf numFmtId="0" fontId="65" fillId="4" borderId="2" applyAlignment="1" pivotButton="0" quotePrefix="0" xfId="0">
      <alignment vertical="center"/>
    </xf>
    <xf numFmtId="0" fontId="65" fillId="4" borderId="5" applyAlignment="1" pivotButton="0" quotePrefix="0" xfId="0">
      <alignment vertical="center"/>
    </xf>
    <xf numFmtId="164" fontId="71" fillId="0" borderId="1" applyAlignment="1" applyProtection="1" pivotButton="0" quotePrefix="0" xfId="7">
      <alignment horizontal="center"/>
      <protection locked="0" hidden="0"/>
    </xf>
    <xf numFmtId="165" fontId="62" fillId="0" borderId="3" applyProtection="1" pivotButton="0" quotePrefix="0" xfId="5">
      <protection locked="0" hidden="0"/>
    </xf>
    <xf numFmtId="165" fontId="62" fillId="0" borderId="12" applyProtection="1" pivotButton="0" quotePrefix="0" xfId="5">
      <protection locked="0" hidden="0"/>
    </xf>
    <xf numFmtId="165" fontId="116" fillId="5" borderId="9" applyAlignment="1" applyProtection="1" pivotButton="0" quotePrefix="0" xfId="55">
      <alignment horizontal="left"/>
      <protection locked="0" hidden="0"/>
    </xf>
    <xf numFmtId="165" fontId="62" fillId="0" borderId="13" applyProtection="1" pivotButton="0" quotePrefix="0" xfId="5">
      <protection locked="0" hidden="0"/>
    </xf>
    <xf numFmtId="165" fontId="11" fillId="0" borderId="3" applyProtection="1" pivotButton="0" quotePrefix="0" xfId="5">
      <protection locked="0" hidden="0"/>
    </xf>
    <xf numFmtId="165" fontId="11" fillId="0" borderId="12" applyProtection="1" pivotButton="0" quotePrefix="0" xfId="5">
      <protection locked="0" hidden="0"/>
    </xf>
    <xf numFmtId="165" fontId="67" fillId="0" borderId="6" applyAlignment="1" applyProtection="1" pivotButton="0" quotePrefix="0" xfId="5">
      <alignment horizontal="center"/>
      <protection locked="0" hidden="0"/>
    </xf>
    <xf numFmtId="0" fontId="107" fillId="0" borderId="0" applyAlignment="1" applyProtection="1" pivotButton="0" quotePrefix="0" xfId="0">
      <alignment horizontal="right"/>
      <protection locked="0" hidden="0"/>
    </xf>
    <xf numFmtId="0" fontId="65" fillId="4" borderId="4" applyAlignment="1" pivotButton="0" quotePrefix="0" xfId="0">
      <alignment horizontal="center" vertical="center"/>
    </xf>
    <xf numFmtId="0" fontId="65" fillId="4" borderId="2" applyAlignment="1" pivotButton="0" quotePrefix="0" xfId="0">
      <alignment horizontal="center" vertical="center"/>
    </xf>
    <xf numFmtId="0" fontId="65" fillId="4" borderId="5" applyAlignment="1" pivotButton="0" quotePrefix="0" xfId="0">
      <alignment horizontal="center" vertical="center"/>
    </xf>
    <xf numFmtId="0" fontId="0" fillId="0" borderId="0" pivotButton="0" quotePrefix="0" xfId="0"/>
    <xf numFmtId="166" fontId="6" fillId="0" borderId="0" applyProtection="1" pivotButton="0" quotePrefix="0" xfId="0">
      <protection locked="0" hidden="0"/>
    </xf>
    <xf numFmtId="164" fontId="6" fillId="0" borderId="0" applyAlignment="1" applyProtection="1" pivotButton="0" quotePrefix="0" xfId="0">
      <alignment horizontal="right"/>
      <protection locked="0" hidden="0"/>
    </xf>
    <xf numFmtId="166" fontId="8" fillId="0" borderId="0" applyProtection="1" pivotButton="0" quotePrefix="0" xfId="0">
      <protection locked="0" hidden="0"/>
    </xf>
    <xf numFmtId="164" fontId="4" fillId="0" borderId="0" applyProtection="1" pivotButton="0" quotePrefix="0" xfId="7">
      <protection locked="0" hidden="0"/>
    </xf>
    <xf numFmtId="165" fontId="11" fillId="0" borderId="1" applyProtection="1" pivotButton="0" quotePrefix="0" xfId="5">
      <protection locked="0" hidden="0"/>
    </xf>
    <xf numFmtId="164" fontId="4" fillId="0" borderId="1" applyProtection="1" pivotButton="0" quotePrefix="0" xfId="7">
      <protection locked="0" hidden="0"/>
    </xf>
    <xf numFmtId="165" fontId="7" fillId="0" borderId="1" applyProtection="1" pivotButton="0" quotePrefix="0" xfId="0">
      <protection locked="0" hidden="0"/>
    </xf>
    <xf numFmtId="165" fontId="5" fillId="0" borderId="0" applyAlignment="1" applyProtection="1" pivotButton="0" quotePrefix="0" xfId="0">
      <alignment horizontal="right"/>
      <protection locked="0" hidden="0"/>
    </xf>
    <xf numFmtId="164" fontId="0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165" fontId="11" fillId="0" borderId="0" applyAlignment="1" applyProtection="1" pivotButton="0" quotePrefix="0" xfId="0">
      <alignment horizontal="right"/>
      <protection locked="0" hidden="0"/>
    </xf>
    <xf numFmtId="164" fontId="5" fillId="0" borderId="0" applyProtection="1" pivotButton="0" quotePrefix="0" xfId="0">
      <protection locked="0" hidden="0"/>
    </xf>
    <xf numFmtId="165" fontId="11" fillId="0" borderId="1" applyAlignment="1" applyProtection="1" pivotButton="0" quotePrefix="0" xfId="0">
      <alignment horizontal="right"/>
      <protection locked="0" hidden="0"/>
    </xf>
    <xf numFmtId="164" fontId="7" fillId="0" borderId="0" applyProtection="1" pivotButton="0" quotePrefix="0" xfId="0">
      <protection locked="0" hidden="0"/>
    </xf>
    <xf numFmtId="164" fontId="6" fillId="0" borderId="0" applyProtection="1" pivotButton="0" quotePrefix="0" xfId="0">
      <protection locked="0" hidden="0"/>
    </xf>
    <xf numFmtId="165" fontId="13" fillId="0" borderId="0" applyProtection="1" pivotButton="0" quotePrefix="0" xfId="0">
      <protection locked="0" hidden="0"/>
    </xf>
    <xf numFmtId="165" fontId="11" fillId="0" borderId="0" applyProtection="1" pivotButton="0" quotePrefix="0" xfId="0">
      <protection locked="0" hidden="0"/>
    </xf>
    <xf numFmtId="165" fontId="11" fillId="0" borderId="1" applyProtection="1" pivotButton="0" quotePrefix="0" xfId="0">
      <protection locked="0" hidden="0"/>
    </xf>
    <xf numFmtId="165" fontId="14" fillId="0" borderId="1" applyProtection="1" pivotButton="0" quotePrefix="0" xfId="0">
      <protection locked="0" hidden="0"/>
    </xf>
    <xf numFmtId="164" fontId="5" fillId="0" borderId="2" applyProtection="1" pivotButton="0" quotePrefix="0" xfId="0">
      <protection locked="0" hidden="0"/>
    </xf>
    <xf numFmtId="164" fontId="6" fillId="0" borderId="2" applyProtection="1" pivotButton="0" quotePrefix="0" xfId="0">
      <protection locked="0" hidden="0"/>
    </xf>
    <xf numFmtId="164" fontId="12" fillId="0" borderId="0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15" fillId="0" borderId="0" applyProtection="1" pivotButton="0" quotePrefix="0" xfId="0">
      <protection locked="0" hidden="0"/>
    </xf>
    <xf numFmtId="164" fontId="12" fillId="0" borderId="2" applyProtection="1" pivotButton="0" quotePrefix="0" xfId="0">
      <protection locked="0" hidden="0"/>
    </xf>
    <xf numFmtId="164" fontId="12" fillId="0" borderId="1" applyProtection="1" pivotButton="0" quotePrefix="0" xfId="0">
      <protection locked="0" hidden="0"/>
    </xf>
    <xf numFmtId="164" fontId="5" fillId="0" borderId="1" applyProtection="1" pivotButton="0" quotePrefix="0" xfId="0">
      <protection locked="0" hidden="0"/>
    </xf>
    <xf numFmtId="164" fontId="12" fillId="0" borderId="3" applyProtection="1" pivotButton="0" quotePrefix="0" xfId="0">
      <protection locked="0" hidden="0"/>
    </xf>
    <xf numFmtId="164" fontId="5" fillId="0" borderId="3" applyProtection="1" pivotButton="0" quotePrefix="0" xfId="0">
      <protection locked="0" hidden="0"/>
    </xf>
    <xf numFmtId="167" fontId="5" fillId="0" borderId="0" applyProtection="1" pivotButton="0" quotePrefix="0" xfId="0">
      <protection locked="0" hidden="0"/>
    </xf>
    <xf numFmtId="164" fontId="4" fillId="0" borderId="0" applyAlignment="1" applyProtection="1" pivotButton="0" quotePrefix="0" xfId="0">
      <alignment horizontal="right"/>
      <protection locked="0" hidden="0"/>
    </xf>
    <xf numFmtId="164" fontId="4" fillId="3" borderId="1" applyProtection="1" pivotButton="0" quotePrefix="0" xfId="0">
      <protection locked="0" hidden="0"/>
    </xf>
    <xf numFmtId="164" fontId="4" fillId="0" borderId="3" applyProtection="1" pivotButton="0" quotePrefix="0" xfId="0">
      <protection locked="0" hidden="0"/>
    </xf>
    <xf numFmtId="168" fontId="6" fillId="4" borderId="1" applyAlignment="1" applyProtection="1" pivotButton="0" quotePrefix="0" xfId="0">
      <alignment horizontal="center" vertical="center"/>
      <protection locked="0" hidden="0"/>
    </xf>
    <xf numFmtId="178" fontId="9" fillId="0" borderId="0" applyProtection="1" pivotButton="0" quotePrefix="0" xfId="0">
      <protection locked="0" hidden="0"/>
    </xf>
    <xf numFmtId="169" fontId="5" fillId="0" borderId="2" applyAlignment="1" applyProtection="1" pivotButton="0" quotePrefix="0" xfId="0">
      <alignment horizontal="right"/>
      <protection locked="0" hidden="0"/>
    </xf>
    <xf numFmtId="169" fontId="5" fillId="0" borderId="0" applyAlignment="1" applyProtection="1" pivotButton="0" quotePrefix="0" xfId="0">
      <alignment horizontal="right"/>
      <protection locked="0" hidden="0"/>
    </xf>
    <xf numFmtId="165" fontId="5" fillId="0" borderId="1" applyAlignment="1" applyProtection="1" pivotButton="0" quotePrefix="0" xfId="0">
      <alignment horizontal="right"/>
      <protection locked="0" hidden="0"/>
    </xf>
    <xf numFmtId="164" fontId="9" fillId="0" borderId="0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9" fontId="5" fillId="0" borderId="1" applyAlignment="1" applyProtection="1" pivotButton="0" quotePrefix="0" xfId="0">
      <alignment horizontal="right"/>
      <protection locked="0" hidden="0"/>
    </xf>
    <xf numFmtId="165" fontId="11" fillId="0" borderId="0" applyProtection="1" pivotButton="0" quotePrefix="0" xfId="5">
      <protection locked="0" hidden="0"/>
    </xf>
    <xf numFmtId="165" fontId="9" fillId="0" borderId="2" applyAlignment="1" applyProtection="1" pivotButton="0" quotePrefix="0" xfId="0">
      <alignment horizontal="right"/>
      <protection locked="0" hidden="0"/>
    </xf>
    <xf numFmtId="167" fontId="78" fillId="0" borderId="1" applyProtection="1" pivotButton="0" quotePrefix="0" xfId="7">
      <protection locked="0" hidden="0"/>
    </xf>
    <xf numFmtId="165" fontId="9" fillId="0" borderId="0" applyAlignment="1" applyProtection="1" pivotButton="0" quotePrefix="0" xfId="0">
      <alignment horizontal="right"/>
      <protection locked="0" hidden="0"/>
    </xf>
    <xf numFmtId="165" fontId="9" fillId="0" borderId="1" applyAlignment="1" applyProtection="1" pivotButton="0" quotePrefix="0" xfId="0">
      <alignment horizontal="right"/>
      <protection locked="0" hidden="0"/>
    </xf>
    <xf numFmtId="170" fontId="5" fillId="0" borderId="1" applyAlignment="1" applyProtection="1" pivotButton="0" quotePrefix="0" xfId="0">
      <alignment horizontal="right"/>
      <protection locked="0" hidden="0"/>
    </xf>
    <xf numFmtId="171" fontId="37" fillId="9" borderId="0" applyAlignment="1" pivotButton="0" quotePrefix="0" xfId="0">
      <alignment horizontal="center" vertical="center"/>
    </xf>
    <xf numFmtId="14" fontId="40" fillId="5" borderId="0" applyAlignment="1" pivotButton="0" quotePrefix="0" xfId="0">
      <alignment horizontal="right" vertical="center"/>
    </xf>
    <xf numFmtId="164" fontId="47" fillId="5" borderId="0" applyAlignment="1" pivotButton="0" quotePrefix="0" xfId="0">
      <alignment vertical="center"/>
    </xf>
    <xf numFmtId="164" fontId="47" fillId="5" borderId="10" applyAlignment="1" pivotButton="0" quotePrefix="0" xfId="0">
      <alignment vertical="center"/>
    </xf>
    <xf numFmtId="164" fontId="47" fillId="5" borderId="11" applyAlignment="1" pivotButton="0" quotePrefix="0" xfId="0">
      <alignment vertical="center"/>
    </xf>
    <xf numFmtId="172" fontId="36" fillId="5" borderId="0" applyAlignment="1" pivotButton="0" quotePrefix="0" xfId="0">
      <alignment vertical="center"/>
    </xf>
    <xf numFmtId="165" fontId="28" fillId="5" borderId="0" applyAlignment="1" pivotButton="0" quotePrefix="0" xfId="0">
      <alignment vertical="center"/>
    </xf>
    <xf numFmtId="165" fontId="28" fillId="5" borderId="10" applyAlignment="1" pivotButton="0" quotePrefix="0" xfId="0">
      <alignment vertical="center"/>
    </xf>
    <xf numFmtId="165" fontId="28" fillId="5" borderId="11" applyAlignment="1" pivotButton="0" quotePrefix="0" xfId="0">
      <alignment vertical="center"/>
    </xf>
    <xf numFmtId="164" fontId="26" fillId="5" borderId="0" applyAlignment="1" pivotButton="0" quotePrefix="0" xfId="0">
      <alignment vertical="center"/>
    </xf>
    <xf numFmtId="164" fontId="26" fillId="5" borderId="11" applyAlignment="1" pivotButton="0" quotePrefix="0" xfId="0">
      <alignment vertical="center"/>
    </xf>
    <xf numFmtId="164" fontId="26" fillId="5" borderId="10" applyAlignment="1" pivotButton="0" quotePrefix="0" xfId="0">
      <alignment vertical="center"/>
    </xf>
    <xf numFmtId="0" fontId="40" fillId="5" borderId="0" applyAlignment="1" applyProtection="1" pivotButton="0" quotePrefix="0" xfId="0">
      <alignment vertical="center"/>
      <protection locked="0" hidden="0"/>
    </xf>
    <xf numFmtId="172" fontId="36" fillId="5" borderId="2" applyAlignment="1" pivotButton="0" quotePrefix="0" xfId="0">
      <alignment vertical="center"/>
    </xf>
    <xf numFmtId="164" fontId="26" fillId="5" borderId="2" applyAlignment="1" pivotButton="0" quotePrefix="0" xfId="0">
      <alignment vertical="center"/>
    </xf>
    <xf numFmtId="164" fontId="26" fillId="5" borderId="4" applyAlignment="1" pivotButton="0" quotePrefix="0" xfId="0">
      <alignment vertical="center"/>
    </xf>
    <xf numFmtId="164" fontId="26" fillId="5" borderId="5" applyAlignment="1" pivotButton="0" quotePrefix="0" xfId="0">
      <alignment vertical="center"/>
    </xf>
    <xf numFmtId="165" fontId="30" fillId="5" borderId="0" applyAlignment="1" pivotButton="0" quotePrefix="0" xfId="0">
      <alignment horizontal="right" vertical="center"/>
    </xf>
    <xf numFmtId="165" fontId="30" fillId="5" borderId="10" applyAlignment="1" pivotButton="0" quotePrefix="0" xfId="0">
      <alignment horizontal="right" vertical="center"/>
    </xf>
    <xf numFmtId="165" fontId="30" fillId="5" borderId="11" applyAlignment="1" pivotButton="0" quotePrefix="0" xfId="0">
      <alignment horizontal="right" vertical="center"/>
    </xf>
    <xf numFmtId="164" fontId="23" fillId="5" borderId="0" applyAlignment="1" pivotButton="0" quotePrefix="0" xfId="0">
      <alignment vertical="center"/>
    </xf>
    <xf numFmtId="164" fontId="23" fillId="5" borderId="10" applyAlignment="1" pivotButton="0" quotePrefix="0" xfId="0">
      <alignment vertical="center"/>
    </xf>
    <xf numFmtId="164" fontId="23" fillId="5" borderId="11" applyAlignment="1" pivotButton="0" quotePrefix="0" xfId="0">
      <alignment vertical="center"/>
    </xf>
    <xf numFmtId="164" fontId="40" fillId="5" borderId="0" applyAlignment="1" pivotButton="0" quotePrefix="0" xfId="0">
      <alignment vertical="center"/>
    </xf>
    <xf numFmtId="165" fontId="28" fillId="5" borderId="0" applyAlignment="1" pivotButton="0" quotePrefix="0" xfId="0">
      <alignment horizontal="right" vertical="center"/>
    </xf>
    <xf numFmtId="165" fontId="28" fillId="5" borderId="10" applyAlignment="1" pivotButton="0" quotePrefix="0" xfId="0">
      <alignment horizontal="right" vertical="center"/>
    </xf>
    <xf numFmtId="165" fontId="28" fillId="5" borderId="11" applyAlignment="1" pivotButton="0" quotePrefix="0" xfId="0">
      <alignment horizontal="right" vertical="center"/>
    </xf>
    <xf numFmtId="164" fontId="4" fillId="0" borderId="10" applyProtection="1" pivotButton="0" quotePrefix="0" xfId="7">
      <protection locked="0" hidden="0"/>
    </xf>
    <xf numFmtId="164" fontId="4" fillId="0" borderId="11" applyProtection="1" pivotButton="0" quotePrefix="0" xfId="7">
      <protection locked="0" hidden="0"/>
    </xf>
    <xf numFmtId="0" fontId="81" fillId="0" borderId="0" pivotButton="0" quotePrefix="0" xfId="0"/>
    <xf numFmtId="165" fontId="91" fillId="5" borderId="2" applyAlignment="1" applyProtection="1" pivotButton="0" quotePrefix="0" xfId="55">
      <alignment horizontal="left"/>
      <protection locked="0" hidden="0"/>
    </xf>
    <xf numFmtId="164" fontId="4" fillId="5" borderId="0" applyProtection="1" pivotButton="0" quotePrefix="0" xfId="7">
      <protection locked="0" hidden="0"/>
    </xf>
    <xf numFmtId="164" fontId="4" fillId="5" borderId="10" applyProtection="1" pivotButton="0" quotePrefix="0" xfId="7">
      <protection locked="0" hidden="0"/>
    </xf>
    <xf numFmtId="164" fontId="4" fillId="5" borderId="11" applyProtection="1" pivotButton="0" quotePrefix="0" xfId="7">
      <protection locked="0" hidden="0"/>
    </xf>
    <xf numFmtId="164" fontId="23" fillId="5" borderId="0" applyAlignment="1" pivotButton="0" quotePrefix="0" xfId="0">
      <alignment horizontal="right" vertical="center"/>
    </xf>
    <xf numFmtId="164" fontId="40" fillId="5" borderId="0" applyAlignment="1" pivotButton="0" quotePrefix="0" xfId="0">
      <alignment horizontal="right" vertical="center"/>
    </xf>
    <xf numFmtId="164" fontId="4" fillId="5" borderId="1" applyProtection="1" pivotButton="0" quotePrefix="0" xfId="7">
      <protection locked="0" hidden="0"/>
    </xf>
    <xf numFmtId="164" fontId="4" fillId="5" borderId="6" applyProtection="1" pivotButton="0" quotePrefix="0" xfId="7">
      <protection locked="0" hidden="0"/>
    </xf>
    <xf numFmtId="164" fontId="4" fillId="5" borderId="7" applyProtection="1" pivotButton="0" quotePrefix="0" xfId="7">
      <protection locked="0" hidden="0"/>
    </xf>
    <xf numFmtId="173" fontId="45" fillId="11" borderId="1" applyProtection="1" pivotButton="0" quotePrefix="0" xfId="16">
      <protection locked="0" hidden="0"/>
    </xf>
    <xf numFmtId="164" fontId="4" fillId="5" borderId="2" applyProtection="1" pivotButton="0" quotePrefix="0" xfId="7">
      <protection locked="0" hidden="0"/>
    </xf>
    <xf numFmtId="164" fontId="4" fillId="5" borderId="4" applyProtection="1" pivotButton="0" quotePrefix="0" xfId="7">
      <protection locked="0" hidden="0"/>
    </xf>
    <xf numFmtId="164" fontId="4" fillId="5" borderId="5" applyProtection="1" pivotButton="0" quotePrefix="0" xfId="7">
      <protection locked="0" hidden="0"/>
    </xf>
    <xf numFmtId="0" fontId="81" fillId="0" borderId="2" applyAlignment="1" pivotButton="0" quotePrefix="0" xfId="0">
      <alignment vertical="center"/>
    </xf>
    <xf numFmtId="164" fontId="92" fillId="5" borderId="2" applyProtection="1" pivotButton="0" quotePrefix="0" xfId="57">
      <protection locked="0" hidden="0"/>
    </xf>
    <xf numFmtId="164" fontId="31" fillId="5" borderId="0" applyAlignment="1" pivotButton="0" quotePrefix="0" xfId="0">
      <alignment horizontal="right" vertical="center"/>
    </xf>
    <xf numFmtId="164" fontId="23" fillId="5" borderId="0" applyAlignment="1" applyProtection="1" pivotButton="0" quotePrefix="0" xfId="0">
      <alignment horizontal="right" vertical="center"/>
      <protection locked="0" hidden="0"/>
    </xf>
    <xf numFmtId="164" fontId="23" fillId="5" borderId="10" applyAlignment="1" applyProtection="1" pivotButton="0" quotePrefix="0" xfId="0">
      <alignment horizontal="right" vertical="center"/>
      <protection locked="0" hidden="0"/>
    </xf>
    <xf numFmtId="164" fontId="23" fillId="5" borderId="11" applyAlignment="1" applyProtection="1" pivotButton="0" quotePrefix="0" xfId="0">
      <alignment horizontal="right" vertical="center"/>
      <protection locked="0" hidden="0"/>
    </xf>
    <xf numFmtId="164" fontId="26" fillId="5" borderId="14" applyAlignment="1" pivotButton="0" quotePrefix="0" xfId="0">
      <alignment vertical="center"/>
    </xf>
    <xf numFmtId="172" fontId="25" fillId="5" borderId="0" applyAlignment="1" pivotButton="0" quotePrefix="0" xfId="0">
      <alignment vertical="center"/>
    </xf>
    <xf numFmtId="164" fontId="40" fillId="5" borderId="0" applyAlignment="1" applyProtection="1" pivotButton="0" quotePrefix="0" xfId="0">
      <alignment horizontal="right" vertical="center"/>
      <protection locked="0" hidden="0"/>
    </xf>
    <xf numFmtId="164" fontId="23" fillId="5" borderId="2" applyAlignment="1" pivotButton="0" quotePrefix="0" xfId="0">
      <alignment vertical="center"/>
    </xf>
    <xf numFmtId="164" fontId="23" fillId="5" borderId="4" applyAlignment="1" pivotButton="0" quotePrefix="0" xfId="0">
      <alignment vertical="center"/>
    </xf>
    <xf numFmtId="164" fontId="23" fillId="5" borderId="5" applyAlignment="1" pivotButton="0" quotePrefix="0" xfId="0">
      <alignment vertical="center"/>
    </xf>
    <xf numFmtId="164" fontId="31" fillId="5" borderId="2" applyAlignment="1" pivotButton="0" quotePrefix="0" xfId="0">
      <alignment horizontal="right" vertical="center"/>
    </xf>
    <xf numFmtId="0" fontId="40" fillId="5" borderId="2" applyAlignment="1" applyProtection="1" pivotButton="0" quotePrefix="0" xfId="0">
      <alignment vertical="center"/>
      <protection locked="0" hidden="0"/>
    </xf>
    <xf numFmtId="164" fontId="26" fillId="5" borderId="2" applyAlignment="1" applyProtection="1" pivotButton="0" quotePrefix="0" xfId="0">
      <alignment horizontal="right" vertical="center"/>
      <protection locked="0" hidden="0"/>
    </xf>
    <xf numFmtId="164" fontId="26" fillId="5" borderId="4" applyAlignment="1" applyProtection="1" pivotButton="0" quotePrefix="0" xfId="0">
      <alignment horizontal="right" vertical="center"/>
      <protection locked="0" hidden="0"/>
    </xf>
    <xf numFmtId="164" fontId="26" fillId="5" borderId="5" applyAlignment="1" applyProtection="1" pivotButton="0" quotePrefix="0" xfId="0">
      <alignment horizontal="right" vertical="center"/>
      <protection locked="0" hidden="0"/>
    </xf>
    <xf numFmtId="172" fontId="38" fillId="5" borderId="0" applyAlignment="1" pivotButton="0" quotePrefix="0" xfId="0">
      <alignment vertical="center"/>
    </xf>
    <xf numFmtId="172" fontId="42" fillId="5" borderId="0" applyAlignment="1" pivotButton="0" quotePrefix="0" xfId="0">
      <alignment vertical="center"/>
    </xf>
    <xf numFmtId="165" fontId="28" fillId="5" borderId="2" applyAlignment="1" pivotButton="0" quotePrefix="0" xfId="0">
      <alignment horizontal="right" vertical="center"/>
    </xf>
    <xf numFmtId="164" fontId="28" fillId="5" borderId="0" applyAlignment="1" pivotButton="0" quotePrefix="0" xfId="0">
      <alignment vertical="center"/>
    </xf>
    <xf numFmtId="164" fontId="28" fillId="5" borderId="10" applyAlignment="1" pivotButton="0" quotePrefix="0" xfId="0">
      <alignment vertical="center"/>
    </xf>
    <xf numFmtId="164" fontId="28" fillId="5" borderId="11" applyAlignment="1" pivotButton="0" quotePrefix="0" xfId="0">
      <alignment vertical="center"/>
    </xf>
    <xf numFmtId="174" fontId="26" fillId="5" borderId="0" applyAlignment="1" pivotButton="0" quotePrefix="0" xfId="0">
      <alignment horizontal="right" vertical="center"/>
    </xf>
    <xf numFmtId="174" fontId="26" fillId="5" borderId="10" applyAlignment="1" pivotButton="0" quotePrefix="0" xfId="0">
      <alignment horizontal="right" vertical="center"/>
    </xf>
    <xf numFmtId="174" fontId="26" fillId="5" borderId="11" applyAlignment="1" pivotButton="0" quotePrefix="0" xfId="0">
      <alignment horizontal="right" vertical="center"/>
    </xf>
    <xf numFmtId="173" fontId="26" fillId="5" borderId="0" applyAlignment="1" pivotButton="0" quotePrefix="0" xfId="0">
      <alignment vertical="center"/>
    </xf>
    <xf numFmtId="173" fontId="26" fillId="5" borderId="10" applyAlignment="1" pivotButton="0" quotePrefix="0" xfId="0">
      <alignment vertical="center"/>
    </xf>
    <xf numFmtId="173" fontId="26" fillId="5" borderId="11" applyAlignment="1" pivotButton="0" quotePrefix="0" xfId="0">
      <alignment vertical="center"/>
    </xf>
    <xf numFmtId="174" fontId="60" fillId="5" borderId="0" applyAlignment="1" applyProtection="1" pivotButton="0" quotePrefix="0" xfId="0">
      <alignment vertical="center"/>
      <protection locked="0" hidden="0"/>
    </xf>
    <xf numFmtId="174" fontId="26" fillId="5" borderId="0" applyAlignment="1" pivotButton="0" quotePrefix="0" xfId="0">
      <alignment vertical="center"/>
    </xf>
    <xf numFmtId="174" fontId="26" fillId="5" borderId="10" applyAlignment="1" pivotButton="0" quotePrefix="0" xfId="0">
      <alignment vertical="center"/>
    </xf>
    <xf numFmtId="174" fontId="26" fillId="5" borderId="11" applyAlignment="1" pivotButton="0" quotePrefix="0" xfId="0">
      <alignment vertical="center"/>
    </xf>
    <xf numFmtId="167" fontId="60" fillId="5" borderId="0" applyAlignment="1" applyProtection="1" pivotButton="0" quotePrefix="0" xfId="0">
      <alignment vertical="center"/>
      <protection locked="0" hidden="0"/>
    </xf>
    <xf numFmtId="164" fontId="65" fillId="46" borderId="0" applyAlignment="1" applyProtection="1" pivotButton="0" quotePrefix="0" xfId="0">
      <alignment vertical="center"/>
      <protection locked="0" hidden="0"/>
    </xf>
    <xf numFmtId="164" fontId="60" fillId="46" borderId="0" applyAlignment="1" applyProtection="1" pivotButton="0" quotePrefix="0" xfId="0">
      <alignment vertical="center"/>
      <protection locked="0" hidden="0"/>
    </xf>
    <xf numFmtId="164" fontId="60" fillId="5" borderId="0" applyAlignment="1" applyProtection="1" pivotButton="0" quotePrefix="0" xfId="0">
      <alignment vertical="center"/>
      <protection locked="0" hidden="0"/>
    </xf>
    <xf numFmtId="164" fontId="123" fillId="5" borderId="0" applyAlignment="1" applyProtection="1" pivotButton="0" quotePrefix="0" xfId="0">
      <alignment vertical="center"/>
      <protection locked="0" hidden="0"/>
    </xf>
    <xf numFmtId="174" fontId="65" fillId="5" borderId="0" applyAlignment="1" applyProtection="1" pivotButton="0" quotePrefix="0" xfId="0">
      <alignment vertical="center"/>
      <protection locked="0" hidden="0"/>
    </xf>
    <xf numFmtId="165" fontId="67" fillId="0" borderId="0" applyAlignment="1" applyProtection="1" pivotButton="0" quotePrefix="0" xfId="54">
      <alignment horizontal="left"/>
      <protection locked="0" hidden="0"/>
    </xf>
    <xf numFmtId="0" fontId="26" fillId="48" borderId="0" applyAlignment="1" pivotButton="0" quotePrefix="0" xfId="0">
      <alignment horizontal="center" vertical="center"/>
    </xf>
    <xf numFmtId="164" fontId="25" fillId="5" borderId="0" applyAlignment="1" pivotButton="0" quotePrefix="0" xfId="0">
      <alignment horizontal="right" vertical="center"/>
    </xf>
    <xf numFmtId="164" fontId="25" fillId="5" borderId="10" applyAlignment="1" pivotButton="0" quotePrefix="0" xfId="0">
      <alignment horizontal="right" vertical="center"/>
    </xf>
    <xf numFmtId="164" fontId="25" fillId="5" borderId="11" applyAlignment="1" pivotButton="0" quotePrefix="0" xfId="0">
      <alignment horizontal="right" vertical="center"/>
    </xf>
    <xf numFmtId="164" fontId="31" fillId="5" borderId="10" applyAlignment="1" pivotButton="0" quotePrefix="0" xfId="0">
      <alignment horizontal="right" vertical="center"/>
    </xf>
    <xf numFmtId="164" fontId="31" fillId="5" borderId="11" applyAlignment="1" pivotButton="0" quotePrefix="0" xfId="0">
      <alignment horizontal="right" vertical="center"/>
    </xf>
    <xf numFmtId="165" fontId="25" fillId="5" borderId="0" applyAlignment="1" pivotButton="0" quotePrefix="0" xfId="0">
      <alignment horizontal="right" vertical="center"/>
    </xf>
    <xf numFmtId="165" fontId="25" fillId="5" borderId="10" applyAlignment="1" pivotButton="0" quotePrefix="0" xfId="0">
      <alignment horizontal="right" vertical="center"/>
    </xf>
    <xf numFmtId="165" fontId="25" fillId="5" borderId="11" applyAlignment="1" pivotButton="0" quotePrefix="0" xfId="0">
      <alignment horizontal="right" vertical="center"/>
    </xf>
    <xf numFmtId="164" fontId="26" fillId="5" borderId="0" applyAlignment="1" pivotButton="0" quotePrefix="0" xfId="0">
      <alignment horizontal="right" vertical="center"/>
    </xf>
    <xf numFmtId="164" fontId="26" fillId="5" borderId="10" applyAlignment="1" pivotButton="0" quotePrefix="0" xfId="0">
      <alignment horizontal="right" vertical="center"/>
    </xf>
    <xf numFmtId="164" fontId="26" fillId="5" borderId="11" applyAlignment="1" pivotButton="0" quotePrefix="0" xfId="0">
      <alignment horizontal="right" vertical="center"/>
    </xf>
    <xf numFmtId="175" fontId="23" fillId="5" borderId="0" applyAlignment="1" pivotButton="0" quotePrefix="0" xfId="0">
      <alignment horizontal="right" vertical="center"/>
    </xf>
    <xf numFmtId="175" fontId="23" fillId="5" borderId="10" applyAlignment="1" pivotButton="0" quotePrefix="0" xfId="0">
      <alignment horizontal="right" vertical="center"/>
    </xf>
    <xf numFmtId="175" fontId="23" fillId="5" borderId="11" applyAlignment="1" pivotButton="0" quotePrefix="0" xfId="0">
      <alignment horizontal="right" vertical="center"/>
    </xf>
    <xf numFmtId="175" fontId="40" fillId="5" borderId="0" applyAlignment="1" pivotButton="0" quotePrefix="0" xfId="0">
      <alignment horizontal="right" vertical="center"/>
    </xf>
    <xf numFmtId="165" fontId="45" fillId="11" borderId="0" applyProtection="1" pivotButton="0" quotePrefix="0" xfId="8">
      <protection locked="0" hidden="0"/>
    </xf>
    <xf numFmtId="0" fontId="40" fillId="5" borderId="8" applyAlignment="1" applyProtection="1" pivotButton="0" quotePrefix="0" xfId="0">
      <alignment vertical="center"/>
      <protection locked="0" hidden="0"/>
    </xf>
    <xf numFmtId="164" fontId="23" fillId="0" borderId="0" applyAlignment="1" applyProtection="1" pivotButton="0" quotePrefix="0" xfId="0">
      <alignment vertical="center"/>
      <protection locked="0" hidden="0"/>
    </xf>
    <xf numFmtId="164" fontId="23" fillId="0" borderId="10" applyAlignment="1" applyProtection="1" pivotButton="0" quotePrefix="0" xfId="0">
      <alignment vertical="center"/>
      <protection locked="0" hidden="0"/>
    </xf>
    <xf numFmtId="164" fontId="23" fillId="0" borderId="11" applyAlignment="1" applyProtection="1" pivotButton="0" quotePrefix="0" xfId="0">
      <alignment vertical="center"/>
      <protection locked="0" hidden="0"/>
    </xf>
    <xf numFmtId="164" fontId="40" fillId="0" borderId="0" applyAlignment="1" applyProtection="1" pivotButton="0" quotePrefix="0" xfId="0">
      <alignment vertical="center"/>
      <protection locked="0" hidden="0"/>
    </xf>
    <xf numFmtId="164" fontId="46" fillId="0" borderId="0" applyProtection="1" pivotButton="0" quotePrefix="0" xfId="7">
      <protection locked="0" hidden="0"/>
    </xf>
    <xf numFmtId="164" fontId="47" fillId="0" borderId="0" applyAlignment="1" applyProtection="1" pivotButton="0" quotePrefix="0" xfId="0">
      <alignment vertical="center"/>
      <protection locked="0" hidden="0"/>
    </xf>
    <xf numFmtId="164" fontId="47" fillId="0" borderId="10" applyAlignment="1" applyProtection="1" pivotButton="0" quotePrefix="0" xfId="0">
      <alignment vertical="center"/>
      <protection locked="0" hidden="0"/>
    </xf>
    <xf numFmtId="164" fontId="47" fillId="0" borderId="11" applyAlignment="1" applyProtection="1" pivotButton="0" quotePrefix="0" xfId="0">
      <alignment vertical="center"/>
      <protection locked="0" hidden="0"/>
    </xf>
    <xf numFmtId="172" fontId="38" fillId="0" borderId="2" applyAlignment="1" pivotButton="0" quotePrefix="0" xfId="0">
      <alignment vertical="center"/>
    </xf>
    <xf numFmtId="164" fontId="4" fillId="0" borderId="2" applyProtection="1" pivotButton="0" quotePrefix="0" xfId="7">
      <protection locked="0" hidden="0"/>
    </xf>
    <xf numFmtId="164" fontId="4" fillId="0" borderId="0" applyAlignment="1" applyProtection="1" pivotButton="0" quotePrefix="0" xfId="4">
      <alignment horizontal="left"/>
      <protection locked="0" hidden="0"/>
    </xf>
    <xf numFmtId="164" fontId="57" fillId="0" borderId="0" applyAlignment="1" applyProtection="1" pivotButton="0" quotePrefix="0" xfId="4">
      <alignment horizontal="left"/>
      <protection locked="0" hidden="0"/>
    </xf>
    <xf numFmtId="173" fontId="45" fillId="11" borderId="0" applyProtection="1" pivotButton="0" quotePrefix="0" xfId="16">
      <protection locked="0" hidden="0"/>
    </xf>
    <xf numFmtId="165" fontId="94" fillId="5" borderId="0" applyAlignment="1" applyProtection="1" pivotButton="0" quotePrefix="0" xfId="55">
      <alignment horizontal="left"/>
      <protection locked="0" hidden="0"/>
    </xf>
    <xf numFmtId="172" fontId="36" fillId="5" borderId="0" applyAlignment="1" pivotButton="0" quotePrefix="0" xfId="0">
      <alignment vertical="top"/>
    </xf>
    <xf numFmtId="165" fontId="11" fillId="0" borderId="10" applyProtection="1" pivotButton="0" quotePrefix="0" xfId="5">
      <protection locked="0" hidden="0"/>
    </xf>
    <xf numFmtId="165" fontId="11" fillId="0" borderId="11" applyProtection="1" pivotButton="0" quotePrefix="0" xfId="5">
      <protection locked="0" hidden="0"/>
    </xf>
    <xf numFmtId="172" fontId="36" fillId="0" borderId="0" applyAlignment="1" pivotButton="0" quotePrefix="0" xfId="0">
      <alignment vertical="center"/>
    </xf>
    <xf numFmtId="172" fontId="111" fillId="0" borderId="0" applyAlignment="1" pivotButton="0" quotePrefix="0" xfId="0">
      <alignment vertical="center"/>
    </xf>
    <xf numFmtId="164" fontId="93" fillId="5" borderId="0" applyAlignment="1" pivotButton="0" quotePrefix="0" xfId="0">
      <alignment vertical="center"/>
    </xf>
    <xf numFmtId="164" fontId="93" fillId="5" borderId="10" applyAlignment="1" pivotButton="0" quotePrefix="0" xfId="58">
      <alignment vertical="center"/>
    </xf>
    <xf numFmtId="164" fontId="93" fillId="5" borderId="0" applyAlignment="1" pivotButton="0" quotePrefix="0" xfId="58">
      <alignment vertical="center"/>
    </xf>
    <xf numFmtId="164" fontId="93" fillId="5" borderId="11" applyAlignment="1" pivotButton="0" quotePrefix="0" xfId="58">
      <alignment vertical="center"/>
    </xf>
    <xf numFmtId="165" fontId="91" fillId="5" borderId="0" applyAlignment="1" applyProtection="1" pivotButton="0" quotePrefix="0" xfId="55">
      <alignment horizontal="left"/>
      <protection locked="0" hidden="0"/>
    </xf>
    <xf numFmtId="164" fontId="95" fillId="0" borderId="0" applyAlignment="1" applyProtection="1" pivotButton="0" quotePrefix="0" xfId="4">
      <alignment horizontal="left"/>
      <protection locked="0" hidden="0"/>
    </xf>
    <xf numFmtId="171" fontId="36" fillId="7" borderId="0" applyAlignment="1" pivotButton="0" quotePrefix="0" xfId="0">
      <alignment vertical="center"/>
    </xf>
    <xf numFmtId="164" fontId="12" fillId="0" borderId="0" applyAlignment="1" applyProtection="1" pivotButton="0" quotePrefix="0" xfId="4">
      <alignment horizontal="left"/>
      <protection locked="0" hidden="0"/>
    </xf>
    <xf numFmtId="164" fontId="80" fillId="0" borderId="0" applyAlignment="1" applyProtection="1" pivotButton="0" quotePrefix="0" xfId="4">
      <alignment horizontal="left"/>
      <protection locked="0" hidden="0"/>
    </xf>
    <xf numFmtId="173" fontId="45" fillId="5" borderId="0" applyProtection="1" pivotButton="0" quotePrefix="0" xfId="16">
      <protection locked="0" hidden="0"/>
    </xf>
    <xf numFmtId="164" fontId="77" fillId="0" borderId="0" applyAlignment="1" applyProtection="1" pivotButton="0" quotePrefix="0" xfId="4">
      <alignment horizontal="left"/>
      <protection locked="0" hidden="0"/>
    </xf>
    <xf numFmtId="172" fontId="36" fillId="7" borderId="0" applyAlignment="1" pivotButton="0" quotePrefix="0" xfId="0">
      <alignment vertical="center"/>
    </xf>
    <xf numFmtId="164" fontId="62" fillId="0" borderId="0" applyAlignment="1" applyProtection="1" pivotButton="0" quotePrefix="0" xfId="4">
      <alignment horizontal="left"/>
      <protection locked="0" hidden="0"/>
    </xf>
    <xf numFmtId="0" fontId="81" fillId="0" borderId="0" applyAlignment="1" pivotButton="0" quotePrefix="0" xfId="0">
      <alignment vertical="center"/>
    </xf>
    <xf numFmtId="172" fontId="58" fillId="17" borderId="0" applyAlignment="1" pivotButton="0" quotePrefix="0" xfId="0">
      <alignment vertical="center"/>
    </xf>
    <xf numFmtId="164" fontId="57" fillId="0" borderId="0" applyProtection="1" pivotButton="0" quotePrefix="0" xfId="7">
      <protection locked="0" hidden="0"/>
    </xf>
    <xf numFmtId="164" fontId="97" fillId="0" borderId="0" applyAlignment="1" applyProtection="1" pivotButton="0" quotePrefix="0" xfId="4">
      <alignment horizontal="left"/>
      <protection locked="0" hidden="0"/>
    </xf>
    <xf numFmtId="164" fontId="96" fillId="0" borderId="0" applyAlignment="1" applyProtection="1" pivotButton="0" quotePrefix="0" xfId="4">
      <alignment horizontal="left"/>
      <protection locked="0" hidden="0"/>
    </xf>
    <xf numFmtId="164" fontId="4" fillId="0" borderId="4" applyProtection="1" pivotButton="0" quotePrefix="0" xfId="7">
      <protection locked="0" hidden="0"/>
    </xf>
    <xf numFmtId="164" fontId="4" fillId="0" borderId="5" applyProtection="1" pivotButton="0" quotePrefix="0" xfId="7">
      <protection locked="0" hidden="0"/>
    </xf>
    <xf numFmtId="164" fontId="5" fillId="0" borderId="0" applyProtection="1" pivotButton="0" quotePrefix="0" xfId="6">
      <protection locked="0" hidden="0"/>
    </xf>
    <xf numFmtId="172" fontId="104" fillId="0" borderId="0" applyAlignment="1" pivotButton="0" quotePrefix="0" xfId="0">
      <alignment vertical="center"/>
    </xf>
    <xf numFmtId="176" fontId="36" fillId="7" borderId="0" applyAlignment="1" pivotButton="0" quotePrefix="0" xfId="0">
      <alignment vertical="center"/>
    </xf>
    <xf numFmtId="172" fontId="38" fillId="0" borderId="0" applyAlignment="1" pivotButton="0" quotePrefix="0" xfId="0">
      <alignment vertical="center"/>
    </xf>
    <xf numFmtId="164" fontId="23" fillId="0" borderId="8" applyAlignment="1" pivotButton="0" quotePrefix="0" xfId="0">
      <alignment vertical="center"/>
    </xf>
    <xf numFmtId="167" fontId="23" fillId="0" borderId="8" applyAlignment="1" pivotButton="0" quotePrefix="0" xfId="0">
      <alignment horizontal="right" vertical="center"/>
    </xf>
    <xf numFmtId="167" fontId="23" fillId="5" borderId="8" applyAlignment="1" pivotButton="0" quotePrefix="0" xfId="0">
      <alignment horizontal="right" vertical="center"/>
    </xf>
    <xf numFmtId="167" fontId="23" fillId="5" borderId="27" applyAlignment="1" pivotButton="0" quotePrefix="0" xfId="0">
      <alignment horizontal="right" vertical="center"/>
    </xf>
    <xf numFmtId="167" fontId="23" fillId="5" borderId="19" applyAlignment="1" pivotButton="0" quotePrefix="0" xfId="0">
      <alignment horizontal="right" vertical="center"/>
    </xf>
    <xf numFmtId="164" fontId="23" fillId="5" borderId="8" applyAlignment="1" pivotButton="0" quotePrefix="0" xfId="0">
      <alignment vertical="center"/>
    </xf>
    <xf numFmtId="0" fontId="26" fillId="48" borderId="0" applyAlignment="1" pivotButton="0" quotePrefix="0" xfId="0">
      <alignment horizontal="right" vertical="center"/>
    </xf>
    <xf numFmtId="164" fontId="26" fillId="7" borderId="0" applyAlignment="1" pivotButton="0" quotePrefix="0" xfId="0">
      <alignment horizontal="right" vertical="center"/>
    </xf>
    <xf numFmtId="172" fontId="104" fillId="5" borderId="0" applyAlignment="1" pivotButton="0" quotePrefix="0" xfId="0">
      <alignment horizontal="left" vertical="center" indent="5"/>
    </xf>
    <xf numFmtId="164" fontId="26" fillId="0" borderId="0" applyAlignment="1" pivotButton="0" quotePrefix="0" xfId="0">
      <alignment vertical="center"/>
    </xf>
    <xf numFmtId="164" fontId="26" fillId="0" borderId="10" applyAlignment="1" pivotButton="0" quotePrefix="0" xfId="0">
      <alignment vertical="center"/>
    </xf>
    <xf numFmtId="164" fontId="26" fillId="0" borderId="11" applyAlignment="1" pivotButton="0" quotePrefix="0" xfId="0">
      <alignment vertical="center"/>
    </xf>
    <xf numFmtId="164" fontId="28" fillId="5" borderId="0" applyAlignment="1" pivotButton="0" quotePrefix="0" xfId="0">
      <alignment horizontal="right" vertical="center"/>
    </xf>
    <xf numFmtId="164" fontId="28" fillId="5" borderId="10" applyAlignment="1" pivotButton="0" quotePrefix="0" xfId="0">
      <alignment horizontal="right" vertical="center"/>
    </xf>
    <xf numFmtId="164" fontId="28" fillId="5" borderId="11" applyAlignment="1" pivotButton="0" quotePrefix="0" xfId="0">
      <alignment horizontal="right" vertical="center"/>
    </xf>
    <xf numFmtId="164" fontId="23" fillId="5" borderId="10" applyAlignment="1" pivotButton="0" quotePrefix="0" xfId="0">
      <alignment horizontal="right" vertical="center"/>
    </xf>
    <xf numFmtId="164" fontId="23" fillId="5" borderId="11" applyAlignment="1" pivotButton="0" quotePrefix="0" xfId="0">
      <alignment horizontal="right" vertical="center"/>
    </xf>
    <xf numFmtId="164" fontId="99" fillId="5" borderId="0" applyAlignment="1" pivotButton="0" quotePrefix="0" xfId="0">
      <alignment horizontal="right" vertical="center"/>
    </xf>
    <xf numFmtId="164" fontId="99" fillId="5" borderId="10" applyAlignment="1" pivotButton="0" quotePrefix="0" xfId="0">
      <alignment horizontal="right" vertical="center"/>
    </xf>
    <xf numFmtId="164" fontId="99" fillId="5" borderId="11" applyAlignment="1" pivotButton="0" quotePrefix="0" xfId="0">
      <alignment horizontal="right" vertical="center"/>
    </xf>
    <xf numFmtId="164" fontId="95" fillId="0" borderId="0" applyProtection="1" pivotButton="0" quotePrefix="0" xfId="4">
      <protection locked="0" hidden="0"/>
    </xf>
    <xf numFmtId="164" fontId="4" fillId="0" borderId="10" applyProtection="1" pivotButton="0" quotePrefix="0" xfId="4">
      <protection locked="0" hidden="0"/>
    </xf>
    <xf numFmtId="164" fontId="4" fillId="0" borderId="0" applyProtection="1" pivotButton="0" quotePrefix="0" xfId="4">
      <protection locked="0" hidden="0"/>
    </xf>
    <xf numFmtId="164" fontId="4" fillId="0" borderId="11" applyProtection="1" pivotButton="0" quotePrefix="0" xfId="4">
      <protection locked="0" hidden="0"/>
    </xf>
    <xf numFmtId="0" fontId="81" fillId="0" borderId="0" pivotButton="0" quotePrefix="0" xfId="4"/>
    <xf numFmtId="165" fontId="116" fillId="5" borderId="0" applyAlignment="1" applyProtection="1" pivotButton="0" quotePrefix="0" xfId="55">
      <alignment horizontal="left"/>
      <protection locked="0" hidden="0"/>
    </xf>
    <xf numFmtId="165" fontId="117" fillId="0" borderId="0" applyProtection="1" pivotButton="0" quotePrefix="0" xfId="5">
      <protection locked="0" hidden="0"/>
    </xf>
    <xf numFmtId="165" fontId="117" fillId="0" borderId="10" applyProtection="1" pivotButton="0" quotePrefix="0" xfId="5">
      <protection locked="0" hidden="0"/>
    </xf>
    <xf numFmtId="165" fontId="117" fillId="0" borderId="11" applyProtection="1" pivotButton="0" quotePrefix="0" xfId="5">
      <protection locked="0" hidden="0"/>
    </xf>
    <xf numFmtId="165" fontId="44" fillId="0" borderId="0" applyProtection="1" pivotButton="0" quotePrefix="0" xfId="5">
      <protection locked="0" hidden="0"/>
    </xf>
    <xf numFmtId="165" fontId="44" fillId="0" borderId="10" applyProtection="1" pivotButton="0" quotePrefix="0" xfId="5">
      <protection locked="0" hidden="0"/>
    </xf>
    <xf numFmtId="165" fontId="44" fillId="0" borderId="11" applyProtection="1" pivotButton="0" quotePrefix="0" xfId="5">
      <protection locked="0" hidden="0"/>
    </xf>
    <xf numFmtId="175" fontId="4" fillId="0" borderId="0" applyProtection="1" pivotButton="0" quotePrefix="0" xfId="7">
      <protection locked="0" hidden="0"/>
    </xf>
    <xf numFmtId="175" fontId="4" fillId="0" borderId="10" applyProtection="1" pivotButton="0" quotePrefix="0" xfId="7">
      <protection locked="0" hidden="0"/>
    </xf>
    <xf numFmtId="175" fontId="4" fillId="0" borderId="11" applyProtection="1" pivotButton="0" quotePrefix="0" xfId="7">
      <protection locked="0" hidden="0"/>
    </xf>
    <xf numFmtId="175" fontId="26" fillId="5" borderId="0" applyAlignment="1" applyProtection="1" pivotButton="0" quotePrefix="0" xfId="0">
      <alignment vertical="center"/>
      <protection locked="0" hidden="0"/>
    </xf>
    <xf numFmtId="0" fontId="81" fillId="0" borderId="0" pivotButton="0" quotePrefix="0" xfId="7"/>
    <xf numFmtId="177" fontId="23" fillId="5" borderId="0" applyAlignment="1" applyProtection="1" pivotButton="0" quotePrefix="0" xfId="0">
      <alignment vertical="center"/>
      <protection locked="0" hidden="0"/>
    </xf>
    <xf numFmtId="164" fontId="23" fillId="5" borderId="0" applyAlignment="1" applyProtection="1" pivotButton="0" quotePrefix="0" xfId="0">
      <alignment vertical="center"/>
      <protection locked="0" hidden="0"/>
    </xf>
    <xf numFmtId="164" fontId="23" fillId="5" borderId="10" applyAlignment="1" applyProtection="1" pivotButton="0" quotePrefix="0" xfId="0">
      <alignment vertical="center"/>
      <protection locked="0" hidden="0"/>
    </xf>
    <xf numFmtId="164" fontId="23" fillId="5" borderId="11" applyAlignment="1" applyProtection="1" pivotButton="0" quotePrefix="0" xfId="0">
      <alignment vertical="center"/>
      <protection locked="0" hidden="0"/>
    </xf>
    <xf numFmtId="164" fontId="40" fillId="5" borderId="0" applyAlignment="1" applyProtection="1" pivotButton="0" quotePrefix="0" xfId="0">
      <alignment vertical="center"/>
      <protection locked="0" hidden="0"/>
    </xf>
    <xf numFmtId="167" fontId="4" fillId="0" borderId="0" applyProtection="1" pivotButton="0" quotePrefix="0" xfId="7">
      <protection locked="0" hidden="0"/>
    </xf>
    <xf numFmtId="165" fontId="63" fillId="0" borderId="0" applyProtection="1" pivotButton="0" quotePrefix="0" xfId="5">
      <protection locked="0" hidden="0"/>
    </xf>
    <xf numFmtId="175" fontId="57" fillId="0" borderId="0" applyProtection="1" pivotButton="0" quotePrefix="0" xfId="7">
      <protection locked="0" hidden="0"/>
    </xf>
    <xf numFmtId="167" fontId="57" fillId="0" borderId="0" applyProtection="1" pivotButton="0" quotePrefix="0" xfId="7">
      <protection locked="0" hidden="0"/>
    </xf>
    <xf numFmtId="0" fontId="127" fillId="49" borderId="0" applyAlignment="1" pivotButton="0" quotePrefix="0" xfId="0">
      <alignment horizontal="left" vertical="center" indent="1"/>
    </xf>
    <xf numFmtId="0" fontId="128" fillId="0" borderId="0" applyAlignment="1" pivotButton="0" quotePrefix="0" xfId="0">
      <alignment horizontal="left" vertical="center" indent="1"/>
    </xf>
    <xf numFmtId="0" fontId="129" fillId="50" borderId="29" applyAlignment="1" pivotButton="0" quotePrefix="0" xfId="0">
      <alignment horizontal="left" vertical="center"/>
    </xf>
    <xf numFmtId="0" fontId="129" fillId="50" borderId="29" applyAlignment="1" pivotButton="0" quotePrefix="0" xfId="0">
      <alignment horizontal="center" vertical="center"/>
    </xf>
    <xf numFmtId="0" fontId="130" fillId="51" borderId="30" applyAlignment="1" pivotButton="0" quotePrefix="0" xfId="0">
      <alignment horizontal="left" vertical="center"/>
    </xf>
    <xf numFmtId="0" fontId="133" fillId="54" borderId="32" applyAlignment="1" pivotButton="0" quotePrefix="0" xfId="0">
      <alignment horizontal="left" vertical="center" wrapText="1"/>
    </xf>
    <xf numFmtId="180" fontId="133" fillId="52" borderId="32" applyAlignment="1" pivotButton="0" quotePrefix="0" xfId="0">
      <alignment horizontal="right" vertical="center"/>
    </xf>
    <xf numFmtId="180" fontId="134" fillId="53" borderId="32" applyAlignment="1" pivotButton="0" quotePrefix="0" xfId="0">
      <alignment horizontal="right" vertical="center"/>
    </xf>
    <xf numFmtId="0" fontId="128" fillId="52" borderId="31" applyAlignment="1" pivotButton="0" quotePrefix="0" xfId="0">
      <alignment horizontal="left" vertical="center" wrapText="1" indent="1"/>
    </xf>
    <xf numFmtId="181" fontId="131" fillId="52" borderId="31" applyAlignment="1" pivotButton="0" quotePrefix="0" xfId="0">
      <alignment horizontal="right" vertical="center"/>
    </xf>
    <xf numFmtId="181" fontId="132" fillId="53" borderId="31" applyAlignment="1" pivotButton="0" quotePrefix="0" xfId="0">
      <alignment horizontal="right" vertical="center"/>
    </xf>
    <xf numFmtId="0" fontId="131" fillId="52" borderId="31" applyAlignment="1" pivotButton="0" quotePrefix="0" xfId="0">
      <alignment horizontal="left" vertical="center" wrapText="1"/>
    </xf>
    <xf numFmtId="180" fontId="131" fillId="52" borderId="31" applyAlignment="1" pivotButton="0" quotePrefix="0" xfId="0">
      <alignment horizontal="right" vertical="center"/>
    </xf>
    <xf numFmtId="180" fontId="132" fillId="53" borderId="31" applyAlignment="1" pivotButton="0" quotePrefix="0" xfId="0">
      <alignment horizontal="right" vertical="center"/>
    </xf>
    <xf numFmtId="0" fontId="135" fillId="55" borderId="33" applyAlignment="1" pivotButton="0" quotePrefix="0" xfId="0">
      <alignment horizontal="left" vertical="center" wrapText="1" indent="1"/>
    </xf>
    <xf numFmtId="181" fontId="134" fillId="55" borderId="33" applyAlignment="1" pivotButton="0" quotePrefix="0" xfId="0">
      <alignment horizontal="right" vertical="center"/>
    </xf>
    <xf numFmtId="0" fontId="134" fillId="55" borderId="33" applyAlignment="1" pivotButton="0" quotePrefix="0" xfId="0">
      <alignment horizontal="left" vertical="center" wrapText="1"/>
    </xf>
    <xf numFmtId="180" fontId="134" fillId="55" borderId="33" applyAlignment="1" pivotButton="0" quotePrefix="0" xfId="0">
      <alignment horizontal="right" vertical="center"/>
    </xf>
    <xf numFmtId="182" fontId="134" fillId="55" borderId="33" applyAlignment="1" pivotButton="0" quotePrefix="0" xfId="0">
      <alignment horizontal="right" vertical="center"/>
    </xf>
    <xf numFmtId="0" fontId="136" fillId="53" borderId="0" applyAlignment="1" pivotButton="0" quotePrefix="0" xfId="0">
      <alignment horizontal="center" vertical="center"/>
    </xf>
    <xf numFmtId="0" fontId="137" fillId="53" borderId="0" applyAlignment="1" pivotButton="0" quotePrefix="0" xfId="0">
      <alignment horizontal="center" vertical="center"/>
    </xf>
    <xf numFmtId="0" fontId="138" fillId="53" borderId="0" applyAlignment="1" pivotButton="0" quotePrefix="0" xfId="0">
      <alignment horizontal="center" vertical="center"/>
    </xf>
    <xf numFmtId="180" fontId="131" fillId="54" borderId="31" applyAlignment="1" pivotButton="0" quotePrefix="0" xfId="0">
      <alignment horizontal="right" vertical="center"/>
    </xf>
    <xf numFmtId="181" fontId="131" fillId="54" borderId="31" applyAlignment="1" pivotButton="0" quotePrefix="0" xfId="0">
      <alignment horizontal="right" vertical="center"/>
    </xf>
    <xf numFmtId="180" fontId="133" fillId="54" borderId="32" applyAlignment="1" pivotButton="0" quotePrefix="0" xfId="0">
      <alignment horizontal="right" vertical="center"/>
    </xf>
    <xf numFmtId="0" fontId="139" fillId="54" borderId="32" applyAlignment="1" pivotButton="0" quotePrefix="0" xfId="0">
      <alignment horizontal="left" vertical="center" wrapText="1" indent="1"/>
    </xf>
    <xf numFmtId="181" fontId="133" fillId="54" borderId="32" applyAlignment="1" pivotButton="0" quotePrefix="0" xfId="0">
      <alignment horizontal="right" vertical="center"/>
    </xf>
    <xf numFmtId="181" fontId="134" fillId="53" borderId="32" applyAlignment="1" pivotButton="0" quotePrefix="0" xfId="0">
      <alignment horizontal="right" vertical="center"/>
    </xf>
    <xf numFmtId="181" fontId="133" fillId="52" borderId="32" applyAlignment="1" pivotButton="0" quotePrefix="0" xfId="0">
      <alignment horizontal="right" vertical="center"/>
    </xf>
    <xf numFmtId="0" fontId="140" fillId="52" borderId="34" applyAlignment="1" pivotButton="0" quotePrefix="0" xfId="0">
      <alignment horizontal="left" vertical="center" indent="1"/>
    </xf>
    <xf numFmtId="0" fontId="128" fillId="52" borderId="31" applyAlignment="1" pivotButton="0" quotePrefix="0" xfId="0">
      <alignment horizontal="left" vertical="center" wrapText="1" indent="2"/>
    </xf>
    <xf numFmtId="0" fontId="131" fillId="52" borderId="31" applyAlignment="1" pivotButton="0" quotePrefix="0" xfId="0">
      <alignment horizontal="right" vertical="center"/>
    </xf>
    <xf numFmtId="0" fontId="132" fillId="53" borderId="31" applyAlignment="1" pivotButton="0" quotePrefix="0" xfId="0">
      <alignment horizontal="right" vertical="center"/>
    </xf>
  </cellXfs>
  <cellStyles count="65">
    <cellStyle name="常规" xfId="0" builtinId="0"/>
    <cellStyle name="千位分隔" xfId="1" builtinId="3" hidden="1"/>
    <cellStyle name="百分比" xfId="2" builtinId="5" hidden="1"/>
    <cellStyle name="抬头" xfId="3"/>
    <cellStyle name="大科目" xfId="4"/>
    <cellStyle name="小科目" xfId="5"/>
    <cellStyle name="数字" xfId="6"/>
    <cellStyle name="预测-百分比" xfId="7"/>
    <cellStyle name="好" xfId="8" builtinId="26" hidden="1"/>
    <cellStyle name="差" xfId="9" builtinId="27" hidden="1"/>
    <cellStyle name="适中" xfId="10" builtinId="28" hidden="1"/>
    <cellStyle name="计算" xfId="11" builtinId="22" hidden="1"/>
    <cellStyle name="检查单元格" xfId="12" builtinId="23" hidden="1"/>
    <cellStyle name="警告文本" xfId="13" builtinId="11" hidden="1"/>
    <cellStyle name="解释性文本" xfId="14" builtinId="53" hidden="1"/>
    <cellStyle name="预测-数字" xfId="15"/>
    <cellStyle name="千位分隔[0]" xfId="16" builtinId="6" hidden="1"/>
    <cellStyle name="货币" xfId="17" builtinId="4" hidden="1"/>
    <cellStyle name="货币[0]" xfId="18" builtinId="7" hidden="1"/>
    <cellStyle name="标题" xfId="19" builtinId="15" hidden="1"/>
    <cellStyle name="标题 1" xfId="20" builtinId="16" hidden="1"/>
    <cellStyle name="标题 2" xfId="21" builtinId="17" hidden="1"/>
    <cellStyle name="标题 3" xfId="22" builtinId="18" hidden="1"/>
    <cellStyle name="标题 4" xfId="23" builtinId="19" hidden="1"/>
    <cellStyle name="输入" xfId="24" builtinId="20" hidden="1"/>
    <cellStyle name="输出" xfId="25" builtinId="21" hidden="1"/>
    <cellStyle name="链接单元格" xfId="26" builtinId="24" hidden="1"/>
    <cellStyle name="注释" xfId="27" builtinId="10" hidden="1"/>
    <cellStyle name="汇总" xfId="28" builtinId="25" hidden="1"/>
    <cellStyle name="着色 1" xfId="29" builtinId="29" hidden="1"/>
    <cellStyle name="20% - 着色 1" xfId="30" builtinId="30" hidden="1"/>
    <cellStyle name="40% - 着色 1" xfId="31" builtinId="31" hidden="1"/>
    <cellStyle name="60% - 着色 1" xfId="32" builtinId="32" hidden="1"/>
    <cellStyle name="着色 2" xfId="33" builtinId="33" hidden="1"/>
    <cellStyle name="20% - 着色 2" xfId="34" builtinId="34" hidden="1"/>
    <cellStyle name="40% - 着色 2" xfId="35" builtinId="35" hidden="1"/>
    <cellStyle name="60% - 着色 2" xfId="36" builtinId="36" hidden="1"/>
    <cellStyle name="着色 3" xfId="37" builtinId="37" hidden="1"/>
    <cellStyle name="20% - 着色 3" xfId="38" builtinId="38" hidden="1"/>
    <cellStyle name="40% - 着色 3" xfId="39" builtinId="39" hidden="1"/>
    <cellStyle name="60% - 着色 3" xfId="40" builtinId="40" hidden="1"/>
    <cellStyle name="着色 4" xfId="41" builtinId="41" hidden="1"/>
    <cellStyle name="20% - 着色 4" xfId="42" builtinId="42" hidden="1"/>
    <cellStyle name="40% - 着色 4" xfId="43" builtinId="43" hidden="1"/>
    <cellStyle name="60% - 着色 4" xfId="44" builtinId="44" hidden="1"/>
    <cellStyle name="着色 5" xfId="45" builtinId="45" hidden="1"/>
    <cellStyle name="20% - 着色 5" xfId="46" builtinId="46" hidden="1"/>
    <cellStyle name="40% - 着色 5" xfId="47" builtinId="47" hidden="1"/>
    <cellStyle name="60% - 着色 5" xfId="48" builtinId="48" hidden="1"/>
    <cellStyle name="着色 6" xfId="49" builtinId="49" hidden="1"/>
    <cellStyle name="20% - 着色 6" xfId="50" builtinId="50" hidden="1"/>
    <cellStyle name="40% - 着色 6" xfId="51" builtinId="51" hidden="1"/>
    <cellStyle name="60% - 着色 6" xfId="52" builtinId="52" hidden="1"/>
    <cellStyle name="yoy-列名" xfId="53"/>
    <cellStyle name="分部表头" xfId="54"/>
    <cellStyle name="季度-年度勾稽项" xfId="55"/>
    <cellStyle name="重点科目名" xfId="56"/>
    <cellStyle name="淡色数字" xfId="57"/>
    <cellStyle name="预测日期" xfId="58"/>
    <cellStyle name="常规 2 3" xfId="59"/>
    <cellStyle name="百分比 4" xfId="60"/>
    <cellStyle name="yoy" xfId="61"/>
    <cellStyle name="常规 3" xfId="62"/>
    <cellStyle name="模型百分比" xfId="63"/>
    <cellStyle name="yoy-科目" xfId="6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styles" Target="styles.xml" Id="rId10" /><ns0:Relationship Type="http://schemas.openxmlformats.org/officeDocument/2006/relationships/theme" Target="theme/theme1.xml" Id="rId11" /></ns0:Relationships>
</file>

<file path=xl/comments/comment1.xml><?xml version="1.0" encoding="utf-8"?>
<comments xmlns="http://schemas.openxmlformats.org/spreadsheetml/2006/main">
  <authors>
    <author>wenyf</author>
  </authors>
  <commentList>
    <comment ref="B2" authorId="0" shapeId="0">
      <text>
        <t>wenyf:
请更新公司名称</t>
      </text>
    </comment>
    <comment ref="BE3" authorId="0" shapeId="0">
      <text>
        <t>wenyf:
请填写你的姓名</t>
      </text>
    </comment>
    <comment ref="BE4" authorId="0" shapeId="0">
      <text>
        <t>wenyf:
请填写你的分机号码</t>
      </text>
    </comment>
    <comment ref="BE5" authorId="0" shapeId="0">
      <text>
        <t>wenyf:
请填写评级(1,2,3,4,5)</t>
      </text>
    </comment>
    <comment ref="B87" authorId="0" shapeId="0">
      <text>
        <t>wenyf:
=税后利润/税前利润</t>
      </text>
    </comment>
    <comment ref="B88" authorId="0" shapeId="0">
      <text>
        <t>wenyf:
=税前利润/EBIT</t>
      </text>
    </comment>
    <comment ref="B89" authorId="0" shapeId="0">
      <text>
        <t>wenyf:
=EBIT/销售收入</t>
      </text>
    </comment>
    <comment ref="B90" authorId="0" shapeId="0">
      <text>
        <t>wenyf:
=销售收入/资产总额</t>
      </text>
    </comment>
    <comment ref="B92" authorId="0" shapeId="0">
      <text>
        <t>wenyf:
=资产总额/股东权益</t>
      </text>
    </comment>
  </commentList>
</comment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tabColor theme="1"/>
    <outlinePr summaryBelow="1" summaryRight="1"/>
    <pageSetUpPr fitToPage="1"/>
  </sheetPr>
  <dimension ref="A1:CU100"/>
  <sheetViews>
    <sheetView tabSelected="1" topLeftCell="A26" zoomScale="115" zoomScaleNormal="115" workbookViewId="0">
      <selection activeCell="BW11" sqref="BW11"/>
    </sheetView>
  </sheetViews>
  <sheetFormatPr baseColWidth="8" defaultColWidth="9" defaultRowHeight="12.3" outlineLevelRow="2"/>
  <cols>
    <col width="2.71875" customWidth="1" style="8" min="1" max="1"/>
    <col width="25.27734375" customWidth="1" style="7" min="2" max="2"/>
    <col width="1.71875" customWidth="1" style="7" min="3" max="3"/>
    <col hidden="1" outlineLevel="1" width="8.5546875" customWidth="1" style="7" min="4" max="4"/>
    <col hidden="1" collapsed="1" width="10.5546875" customWidth="1" style="7" min="5" max="5"/>
    <col hidden="1" width="8.83203125" customWidth="1" style="7" min="6" max="8"/>
    <col hidden="1" outlineLevel="2" width="9.27734375" customWidth="1" style="7" min="9" max="10"/>
    <col hidden="1" outlineLevel="1" width="9.27734375" customWidth="1" style="7" min="11" max="11"/>
    <col hidden="1" outlineLevel="2" width="9.27734375" customWidth="1" style="7" min="12" max="13"/>
    <col hidden="1" outlineLevel="1" width="9.27734375" customWidth="1" style="7" min="14" max="14"/>
    <col hidden="1" collapsed="1" width="8.83203125" customWidth="1" style="7" min="15" max="15"/>
    <col hidden="1" outlineLevel="2" width="9.27734375" customWidth="1" style="7" min="16" max="17"/>
    <col hidden="1" outlineLevel="1" width="9.27734375" customWidth="1" style="7" min="18" max="18"/>
    <col hidden="1" outlineLevel="2" width="9.27734375" customWidth="1" style="7" min="19" max="20"/>
    <col hidden="1" outlineLevel="1" width="9.27734375" customWidth="1" style="7" min="21" max="21"/>
    <col hidden="1" collapsed="1" width="8.83203125" customWidth="1" style="7" min="22" max="22"/>
    <col hidden="1" outlineLevel="2" width="9.27734375" customWidth="1" style="7" min="23" max="24"/>
    <col hidden="1" outlineLevel="1" width="9.27734375" customWidth="1" style="7" min="25" max="25"/>
    <col hidden="1" outlineLevel="2" width="9.27734375" customWidth="1" style="7" min="26" max="27"/>
    <col hidden="1" outlineLevel="1" width="10" customWidth="1" style="7" min="28" max="28"/>
    <col hidden="1" collapsed="1" width="8.83203125" customWidth="1" style="7" min="29" max="29"/>
    <col hidden="1" outlineLevel="2" width="9.27734375" customWidth="1" style="7" min="30" max="31"/>
    <col hidden="1" outlineLevel="1" width="9.27734375" customWidth="1" style="7" min="32" max="32"/>
    <col hidden="1" outlineLevel="2" width="9.27734375" customWidth="1" style="7" min="33" max="34"/>
    <col hidden="1" outlineLevel="1" width="10" customWidth="1" style="7" min="35" max="35"/>
    <col hidden="1" collapsed="1" width="8.83203125" customWidth="1" style="7" min="36" max="36"/>
    <col hidden="1" outlineLevel="2" width="8.83203125" customWidth="1" style="7" min="37" max="37"/>
    <col hidden="1" outlineLevel="2" width="9.27734375" customWidth="1" style="7" min="38" max="38"/>
    <col hidden="1" outlineLevel="1" width="9.27734375" customWidth="1" style="7" min="39" max="39"/>
    <col hidden="1" outlineLevel="2" width="9.27734375" customWidth="1" style="7" min="40" max="41"/>
    <col hidden="1" outlineLevel="1" width="9.27734375" customWidth="1" style="7" min="42" max="42"/>
    <col hidden="1" collapsed="1" width="9.27734375" customWidth="1" style="7" min="43" max="43"/>
    <col hidden="1" outlineLevel="2" width="9.27734375" customWidth="1" style="7" min="44" max="45"/>
    <col hidden="1" outlineLevel="1" width="9.27734375" customWidth="1" style="7" min="46" max="46"/>
    <col hidden="1" outlineLevel="2" width="9.27734375" customWidth="1" style="7" min="47" max="48"/>
    <col hidden="1" outlineLevel="1" width="9.27734375" customWidth="1" style="7" min="49" max="49"/>
    <col hidden="1" collapsed="1" width="8.83203125" customWidth="1" style="7" min="50" max="50"/>
    <col hidden="1" outlineLevel="2" width="9.27734375" customWidth="1" style="7" min="51" max="52"/>
    <col hidden="1" outlineLevel="1" width="9.27734375" customWidth="1" style="7" min="53" max="53"/>
    <col hidden="1" outlineLevel="2" width="9.27734375" customWidth="1" style="7" min="54" max="55"/>
    <col hidden="1" outlineLevel="1" width="9.27734375" customWidth="1" style="7" min="56" max="56"/>
    <col hidden="1" collapsed="1" width="10.71875" customWidth="1" style="7" min="57" max="57"/>
    <col hidden="1" outlineLevel="2" width="9.27734375" customWidth="1" style="7" min="58" max="59"/>
    <col hidden="1" outlineLevel="1" width="9.27734375" customWidth="1" style="7" min="60" max="60"/>
    <col hidden="1" outlineLevel="2" width="9.27734375" customWidth="1" style="7" min="61" max="62"/>
    <col hidden="1" outlineLevel="1" width="9.27734375" customWidth="1" style="7" min="63" max="63"/>
    <col hidden="1" collapsed="1" width="10.71875" customWidth="1" style="7" min="64" max="64"/>
    <col width="11" customWidth="1" style="7" min="65" max="65"/>
    <col width="10.71875" customWidth="1" style="7" min="66" max="70"/>
    <col width="9" customWidth="1" style="7" min="71" max="75"/>
    <col width="9" customWidth="1" style="8" min="76" max="292"/>
    <col width="2.71875" customWidth="1" style="8" min="293" max="293"/>
    <col width="22.27734375" customWidth="1" style="8" min="294" max="294"/>
    <col width="2.27734375" customWidth="1" style="8" min="295" max="295"/>
    <col width="9" customWidth="1" style="8" min="296" max="548"/>
    <col width="2.71875" customWidth="1" style="8" min="549" max="549"/>
    <col width="22.27734375" customWidth="1" style="8" min="550" max="550"/>
    <col width="2.27734375" customWidth="1" style="8" min="551" max="551"/>
    <col width="9" customWidth="1" style="8" min="552" max="804"/>
    <col width="2.71875" customWidth="1" style="8" min="805" max="805"/>
    <col width="22.27734375" customWidth="1" style="8" min="806" max="806"/>
    <col width="2.27734375" customWidth="1" style="8" min="807" max="807"/>
    <col width="9" customWidth="1" style="8" min="808" max="1060"/>
    <col width="2.71875" customWidth="1" style="8" min="1061" max="1061"/>
    <col width="22.27734375" customWidth="1" style="8" min="1062" max="1062"/>
    <col width="2.27734375" customWidth="1" style="8" min="1063" max="1063"/>
    <col width="9" customWidth="1" style="8" min="1064" max="1316"/>
    <col width="2.71875" customWidth="1" style="8" min="1317" max="1317"/>
    <col width="22.27734375" customWidth="1" style="8" min="1318" max="1318"/>
    <col width="2.27734375" customWidth="1" style="8" min="1319" max="1319"/>
    <col width="9" customWidth="1" style="8" min="1320" max="1572"/>
    <col width="2.71875" customWidth="1" style="8" min="1573" max="1573"/>
    <col width="22.27734375" customWidth="1" style="8" min="1574" max="1574"/>
    <col width="2.27734375" customWidth="1" style="8" min="1575" max="1575"/>
    <col width="9" customWidth="1" style="8" min="1576" max="1828"/>
    <col width="2.71875" customWidth="1" style="8" min="1829" max="1829"/>
    <col width="22.27734375" customWidth="1" style="8" min="1830" max="1830"/>
    <col width="2.27734375" customWidth="1" style="8" min="1831" max="1831"/>
    <col width="9" customWidth="1" style="8" min="1832" max="2084"/>
    <col width="2.71875" customWidth="1" style="8" min="2085" max="2085"/>
    <col width="22.27734375" customWidth="1" style="8" min="2086" max="2086"/>
    <col width="2.27734375" customWidth="1" style="8" min="2087" max="2087"/>
    <col width="9" customWidth="1" style="8" min="2088" max="2340"/>
    <col width="2.71875" customWidth="1" style="8" min="2341" max="2341"/>
    <col width="22.27734375" customWidth="1" style="8" min="2342" max="2342"/>
    <col width="2.27734375" customWidth="1" style="8" min="2343" max="2343"/>
    <col width="9" customWidth="1" style="8" min="2344" max="2596"/>
    <col width="2.71875" customWidth="1" style="8" min="2597" max="2597"/>
    <col width="22.27734375" customWidth="1" style="8" min="2598" max="2598"/>
    <col width="2.27734375" customWidth="1" style="8" min="2599" max="2599"/>
    <col width="9" customWidth="1" style="8" min="2600" max="2852"/>
    <col width="2.71875" customWidth="1" style="8" min="2853" max="2853"/>
    <col width="22.27734375" customWidth="1" style="8" min="2854" max="2854"/>
    <col width="2.27734375" customWidth="1" style="8" min="2855" max="2855"/>
    <col width="9" customWidth="1" style="8" min="2856" max="3108"/>
    <col width="2.71875" customWidth="1" style="8" min="3109" max="3109"/>
    <col width="22.27734375" customWidth="1" style="8" min="3110" max="3110"/>
    <col width="2.27734375" customWidth="1" style="8" min="3111" max="3111"/>
    <col width="9" customWidth="1" style="8" min="3112" max="3364"/>
    <col width="2.71875" customWidth="1" style="8" min="3365" max="3365"/>
    <col width="22.27734375" customWidth="1" style="8" min="3366" max="3366"/>
    <col width="2.27734375" customWidth="1" style="8" min="3367" max="3367"/>
    <col width="9" customWidth="1" style="8" min="3368" max="3620"/>
    <col width="2.71875" customWidth="1" style="8" min="3621" max="3621"/>
    <col width="22.27734375" customWidth="1" style="8" min="3622" max="3622"/>
    <col width="2.27734375" customWidth="1" style="8" min="3623" max="3623"/>
    <col width="9" customWidth="1" style="8" min="3624" max="3876"/>
    <col width="2.71875" customWidth="1" style="8" min="3877" max="3877"/>
    <col width="22.27734375" customWidth="1" style="8" min="3878" max="3878"/>
    <col width="2.27734375" customWidth="1" style="8" min="3879" max="3879"/>
    <col width="9" customWidth="1" style="8" min="3880" max="4132"/>
    <col width="2.71875" customWidth="1" style="8" min="4133" max="4133"/>
    <col width="22.27734375" customWidth="1" style="8" min="4134" max="4134"/>
    <col width="2.27734375" customWidth="1" style="8" min="4135" max="4135"/>
    <col width="9" customWidth="1" style="8" min="4136" max="4388"/>
    <col width="2.71875" customWidth="1" style="8" min="4389" max="4389"/>
    <col width="22.27734375" customWidth="1" style="8" min="4390" max="4390"/>
    <col width="2.27734375" customWidth="1" style="8" min="4391" max="4391"/>
    <col width="9" customWidth="1" style="8" min="4392" max="4644"/>
    <col width="2.71875" customWidth="1" style="8" min="4645" max="4645"/>
    <col width="22.27734375" customWidth="1" style="8" min="4646" max="4646"/>
    <col width="2.27734375" customWidth="1" style="8" min="4647" max="4647"/>
    <col width="9" customWidth="1" style="8" min="4648" max="4900"/>
    <col width="2.71875" customWidth="1" style="8" min="4901" max="4901"/>
    <col width="22.27734375" customWidth="1" style="8" min="4902" max="4902"/>
    <col width="2.27734375" customWidth="1" style="8" min="4903" max="4903"/>
    <col width="9" customWidth="1" style="8" min="4904" max="5156"/>
    <col width="2.71875" customWidth="1" style="8" min="5157" max="5157"/>
    <col width="22.27734375" customWidth="1" style="8" min="5158" max="5158"/>
    <col width="2.27734375" customWidth="1" style="8" min="5159" max="5159"/>
    <col width="9" customWidth="1" style="8" min="5160" max="5412"/>
    <col width="2.71875" customWidth="1" style="8" min="5413" max="5413"/>
    <col width="22.27734375" customWidth="1" style="8" min="5414" max="5414"/>
    <col width="2.27734375" customWidth="1" style="8" min="5415" max="5415"/>
    <col width="9" customWidth="1" style="8" min="5416" max="5668"/>
    <col width="2.71875" customWidth="1" style="8" min="5669" max="5669"/>
    <col width="22.27734375" customWidth="1" style="8" min="5670" max="5670"/>
    <col width="2.27734375" customWidth="1" style="8" min="5671" max="5671"/>
    <col width="9" customWidth="1" style="8" min="5672" max="5924"/>
    <col width="2.71875" customWidth="1" style="8" min="5925" max="5925"/>
    <col width="22.27734375" customWidth="1" style="8" min="5926" max="5926"/>
    <col width="2.27734375" customWidth="1" style="8" min="5927" max="5927"/>
    <col width="9" customWidth="1" style="8" min="5928" max="6180"/>
    <col width="2.71875" customWidth="1" style="8" min="6181" max="6181"/>
    <col width="22.27734375" customWidth="1" style="8" min="6182" max="6182"/>
    <col width="2.27734375" customWidth="1" style="8" min="6183" max="6183"/>
    <col width="9" customWidth="1" style="8" min="6184" max="6436"/>
    <col width="2.71875" customWidth="1" style="8" min="6437" max="6437"/>
    <col width="22.27734375" customWidth="1" style="8" min="6438" max="6438"/>
    <col width="2.27734375" customWidth="1" style="8" min="6439" max="6439"/>
    <col width="9" customWidth="1" style="8" min="6440" max="6692"/>
    <col width="2.71875" customWidth="1" style="8" min="6693" max="6693"/>
    <col width="22.27734375" customWidth="1" style="8" min="6694" max="6694"/>
    <col width="2.27734375" customWidth="1" style="8" min="6695" max="6695"/>
    <col width="9" customWidth="1" style="8" min="6696" max="6948"/>
    <col width="2.71875" customWidth="1" style="8" min="6949" max="6949"/>
    <col width="22.27734375" customWidth="1" style="8" min="6950" max="6950"/>
    <col width="2.27734375" customWidth="1" style="8" min="6951" max="6951"/>
    <col width="9" customWidth="1" style="8" min="6952" max="7204"/>
    <col width="2.71875" customWidth="1" style="8" min="7205" max="7205"/>
    <col width="22.27734375" customWidth="1" style="8" min="7206" max="7206"/>
    <col width="2.27734375" customWidth="1" style="8" min="7207" max="7207"/>
    <col width="9" customWidth="1" style="8" min="7208" max="7460"/>
    <col width="2.71875" customWidth="1" style="8" min="7461" max="7461"/>
    <col width="22.27734375" customWidth="1" style="8" min="7462" max="7462"/>
    <col width="2.27734375" customWidth="1" style="8" min="7463" max="7463"/>
    <col width="9" customWidth="1" style="8" min="7464" max="7716"/>
    <col width="2.71875" customWidth="1" style="8" min="7717" max="7717"/>
    <col width="22.27734375" customWidth="1" style="8" min="7718" max="7718"/>
    <col width="2.27734375" customWidth="1" style="8" min="7719" max="7719"/>
    <col width="9" customWidth="1" style="8" min="7720" max="7972"/>
    <col width="2.71875" customWidth="1" style="8" min="7973" max="7973"/>
    <col width="22.27734375" customWidth="1" style="8" min="7974" max="7974"/>
    <col width="2.27734375" customWidth="1" style="8" min="7975" max="7975"/>
    <col width="9" customWidth="1" style="8" min="7976" max="8228"/>
    <col width="2.71875" customWidth="1" style="8" min="8229" max="8229"/>
    <col width="22.27734375" customWidth="1" style="8" min="8230" max="8230"/>
    <col width="2.27734375" customWidth="1" style="8" min="8231" max="8231"/>
    <col width="9" customWidth="1" style="8" min="8232" max="8484"/>
    <col width="2.71875" customWidth="1" style="8" min="8485" max="8485"/>
    <col width="22.27734375" customWidth="1" style="8" min="8486" max="8486"/>
    <col width="2.27734375" customWidth="1" style="8" min="8487" max="8487"/>
    <col width="9" customWidth="1" style="8" min="8488" max="8740"/>
    <col width="2.71875" customWidth="1" style="8" min="8741" max="8741"/>
    <col width="22.27734375" customWidth="1" style="8" min="8742" max="8742"/>
    <col width="2.27734375" customWidth="1" style="8" min="8743" max="8743"/>
    <col width="9" customWidth="1" style="8" min="8744" max="8996"/>
    <col width="2.71875" customWidth="1" style="8" min="8997" max="8997"/>
    <col width="22.27734375" customWidth="1" style="8" min="8998" max="8998"/>
    <col width="2.27734375" customWidth="1" style="8" min="8999" max="8999"/>
    <col width="9" customWidth="1" style="8" min="9000" max="9252"/>
    <col width="2.71875" customWidth="1" style="8" min="9253" max="9253"/>
    <col width="22.27734375" customWidth="1" style="8" min="9254" max="9254"/>
    <col width="2.27734375" customWidth="1" style="8" min="9255" max="9255"/>
    <col width="9" customWidth="1" style="8" min="9256" max="9508"/>
    <col width="2.71875" customWidth="1" style="8" min="9509" max="9509"/>
    <col width="22.27734375" customWidth="1" style="8" min="9510" max="9510"/>
    <col width="2.27734375" customWidth="1" style="8" min="9511" max="9511"/>
    <col width="9" customWidth="1" style="8" min="9512" max="9764"/>
    <col width="2.71875" customWidth="1" style="8" min="9765" max="9765"/>
    <col width="22.27734375" customWidth="1" style="8" min="9766" max="9766"/>
    <col width="2.27734375" customWidth="1" style="8" min="9767" max="9767"/>
    <col width="9" customWidth="1" style="8" min="9768" max="10020"/>
    <col width="2.71875" customWidth="1" style="8" min="10021" max="10021"/>
    <col width="22.27734375" customWidth="1" style="8" min="10022" max="10022"/>
    <col width="2.27734375" customWidth="1" style="8" min="10023" max="10023"/>
    <col width="9" customWidth="1" style="8" min="10024" max="10276"/>
    <col width="2.71875" customWidth="1" style="8" min="10277" max="10277"/>
    <col width="22.27734375" customWidth="1" style="8" min="10278" max="10278"/>
    <col width="2.27734375" customWidth="1" style="8" min="10279" max="10279"/>
    <col width="9" customWidth="1" style="8" min="10280" max="10532"/>
    <col width="2.71875" customWidth="1" style="8" min="10533" max="10533"/>
    <col width="22.27734375" customWidth="1" style="8" min="10534" max="10534"/>
    <col width="2.27734375" customWidth="1" style="8" min="10535" max="10535"/>
    <col width="9" customWidth="1" style="8" min="10536" max="10788"/>
    <col width="2.71875" customWidth="1" style="8" min="10789" max="10789"/>
    <col width="22.27734375" customWidth="1" style="8" min="10790" max="10790"/>
    <col width="2.27734375" customWidth="1" style="8" min="10791" max="10791"/>
    <col width="9" customWidth="1" style="8" min="10792" max="11044"/>
    <col width="2.71875" customWidth="1" style="8" min="11045" max="11045"/>
    <col width="22.27734375" customWidth="1" style="8" min="11046" max="11046"/>
    <col width="2.27734375" customWidth="1" style="8" min="11047" max="11047"/>
    <col width="9" customWidth="1" style="8" min="11048" max="11300"/>
    <col width="2.71875" customWidth="1" style="8" min="11301" max="11301"/>
    <col width="22.27734375" customWidth="1" style="8" min="11302" max="11302"/>
    <col width="2.27734375" customWidth="1" style="8" min="11303" max="11303"/>
    <col width="9" customWidth="1" style="8" min="11304" max="11556"/>
    <col width="2.71875" customWidth="1" style="8" min="11557" max="11557"/>
    <col width="22.27734375" customWidth="1" style="8" min="11558" max="11558"/>
    <col width="2.27734375" customWidth="1" style="8" min="11559" max="11559"/>
    <col width="9" customWidth="1" style="8" min="11560" max="11812"/>
    <col width="2.71875" customWidth="1" style="8" min="11813" max="11813"/>
    <col width="22.27734375" customWidth="1" style="8" min="11814" max="11814"/>
    <col width="2.27734375" customWidth="1" style="8" min="11815" max="11815"/>
    <col width="9" customWidth="1" style="8" min="11816" max="12068"/>
    <col width="2.71875" customWidth="1" style="8" min="12069" max="12069"/>
    <col width="22.27734375" customWidth="1" style="8" min="12070" max="12070"/>
    <col width="2.27734375" customWidth="1" style="8" min="12071" max="12071"/>
    <col width="9" customWidth="1" style="8" min="12072" max="12324"/>
    <col width="2.71875" customWidth="1" style="8" min="12325" max="12325"/>
    <col width="22.27734375" customWidth="1" style="8" min="12326" max="12326"/>
    <col width="2.27734375" customWidth="1" style="8" min="12327" max="12327"/>
    <col width="9" customWidth="1" style="8" min="12328" max="12580"/>
    <col width="2.71875" customWidth="1" style="8" min="12581" max="12581"/>
    <col width="22.27734375" customWidth="1" style="8" min="12582" max="12582"/>
    <col width="2.27734375" customWidth="1" style="8" min="12583" max="12583"/>
    <col width="9" customWidth="1" style="8" min="12584" max="12836"/>
    <col width="2.71875" customWidth="1" style="8" min="12837" max="12837"/>
    <col width="22.27734375" customWidth="1" style="8" min="12838" max="12838"/>
    <col width="2.27734375" customWidth="1" style="8" min="12839" max="12839"/>
    <col width="9" customWidth="1" style="8" min="12840" max="13092"/>
    <col width="2.71875" customWidth="1" style="8" min="13093" max="13093"/>
    <col width="22.27734375" customWidth="1" style="8" min="13094" max="13094"/>
    <col width="2.27734375" customWidth="1" style="8" min="13095" max="13095"/>
    <col width="9" customWidth="1" style="8" min="13096" max="13348"/>
    <col width="2.71875" customWidth="1" style="8" min="13349" max="13349"/>
    <col width="22.27734375" customWidth="1" style="8" min="13350" max="13350"/>
    <col width="2.27734375" customWidth="1" style="8" min="13351" max="13351"/>
    <col width="9" customWidth="1" style="8" min="13352" max="13604"/>
    <col width="2.71875" customWidth="1" style="8" min="13605" max="13605"/>
    <col width="22.27734375" customWidth="1" style="8" min="13606" max="13606"/>
    <col width="2.27734375" customWidth="1" style="8" min="13607" max="13607"/>
    <col width="9" customWidth="1" style="8" min="13608" max="13860"/>
    <col width="2.71875" customWidth="1" style="8" min="13861" max="13861"/>
    <col width="22.27734375" customWidth="1" style="8" min="13862" max="13862"/>
    <col width="2.27734375" customWidth="1" style="8" min="13863" max="13863"/>
    <col width="9" customWidth="1" style="8" min="13864" max="14116"/>
    <col width="2.71875" customWidth="1" style="8" min="14117" max="14117"/>
    <col width="22.27734375" customWidth="1" style="8" min="14118" max="14118"/>
    <col width="2.27734375" customWidth="1" style="8" min="14119" max="14119"/>
    <col width="9" customWidth="1" style="8" min="14120" max="14372"/>
    <col width="2.71875" customWidth="1" style="8" min="14373" max="14373"/>
    <col width="22.27734375" customWidth="1" style="8" min="14374" max="14374"/>
    <col width="2.27734375" customWidth="1" style="8" min="14375" max="14375"/>
    <col width="9" customWidth="1" style="8" min="14376" max="14628"/>
    <col width="2.71875" customWidth="1" style="8" min="14629" max="14629"/>
    <col width="22.27734375" customWidth="1" style="8" min="14630" max="14630"/>
    <col width="2.27734375" customWidth="1" style="8" min="14631" max="14631"/>
    <col width="9" customWidth="1" style="8" min="14632" max="14884"/>
    <col width="2.71875" customWidth="1" style="8" min="14885" max="14885"/>
    <col width="22.27734375" customWidth="1" style="8" min="14886" max="14886"/>
    <col width="2.27734375" customWidth="1" style="8" min="14887" max="14887"/>
    <col width="9" customWidth="1" style="8" min="14888" max="15140"/>
    <col width="2.71875" customWidth="1" style="8" min="15141" max="15141"/>
    <col width="22.27734375" customWidth="1" style="8" min="15142" max="15142"/>
    <col width="2.27734375" customWidth="1" style="8" min="15143" max="15143"/>
    <col width="9" customWidth="1" style="8" min="15144" max="15396"/>
    <col width="2.71875" customWidth="1" style="8" min="15397" max="15397"/>
    <col width="22.27734375" customWidth="1" style="8" min="15398" max="15398"/>
    <col width="2.27734375" customWidth="1" style="8" min="15399" max="15399"/>
    <col width="9" customWidth="1" style="8" min="15400" max="15652"/>
    <col width="2.71875" customWidth="1" style="8" min="15653" max="15653"/>
    <col width="22.27734375" customWidth="1" style="8" min="15654" max="15654"/>
    <col width="2.27734375" customWidth="1" style="8" min="15655" max="15655"/>
    <col width="9" customWidth="1" style="8" min="15656" max="15908"/>
    <col width="2.71875" customWidth="1" style="8" min="15909" max="15909"/>
    <col width="22.27734375" customWidth="1" style="8" min="15910" max="15910"/>
    <col width="2.27734375" customWidth="1" style="8" min="15911" max="15911"/>
    <col width="9" customWidth="1" style="8" min="15912" max="16164"/>
    <col width="2.71875" customWidth="1" style="8" min="16165" max="16165"/>
    <col width="22.27734375" customWidth="1" style="8" min="16166" max="16166"/>
    <col width="2.27734375" customWidth="1" style="8" min="16167" max="16167"/>
    <col width="9" customWidth="1" style="8" min="16168" max="16384"/>
  </cols>
  <sheetData>
    <row r="1" ht="13.8" customHeight="1" s="497">
      <c r="A1" s="3" t="n"/>
      <c r="B1" s="4" t="inlineStr">
        <is>
          <t>博时基金</t>
        </is>
      </c>
      <c r="C1" s="5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  <c r="AW1" s="6" t="n"/>
      <c r="AX1" s="6" t="n"/>
      <c r="AY1" s="6" t="n"/>
      <c r="AZ1" s="6" t="n"/>
      <c r="BA1" s="6" t="n"/>
      <c r="BB1" s="6" t="n"/>
      <c r="BC1" s="6" t="n"/>
      <c r="BD1" s="6" t="n"/>
      <c r="BE1" s="6" t="n"/>
      <c r="BF1" s="6" t="n"/>
      <c r="BG1" s="6" t="n"/>
      <c r="BH1" s="6" t="n"/>
      <c r="BI1" s="6" t="n"/>
      <c r="BJ1" s="6" t="n"/>
      <c r="BK1" s="6" t="n"/>
      <c r="BL1" s="6" t="n"/>
      <c r="BM1" s="293" t="inlineStr">
        <is>
          <t>使用前请激活财务费用循环：右侧按钮，先重置为0再公式化</t>
        </is>
      </c>
      <c r="BN1" s="4" t="n"/>
      <c r="BO1" s="4" t="n"/>
      <c r="BP1" s="4" t="n"/>
      <c r="BQ1" s="4" t="n"/>
      <c r="BR1" s="4" t="n"/>
      <c r="BS1" s="4" t="n"/>
      <c r="BT1" s="4" t="n"/>
      <c r="BU1" s="4" t="n"/>
    </row>
    <row r="2">
      <c r="B2" s="9" t="inlineStr">
        <is>
          <t>百润股份</t>
        </is>
      </c>
      <c r="C2" s="10" t="n"/>
      <c r="D2" s="10" t="n"/>
      <c r="E2" s="10" t="n"/>
      <c r="BE2" s="11" t="n"/>
      <c r="BF2" s="10" t="n"/>
      <c r="BG2" s="10" t="n"/>
      <c r="BH2" s="10" t="n"/>
      <c r="BI2" s="10" t="n"/>
      <c r="BJ2" s="10" t="n"/>
      <c r="BK2" s="10" t="n"/>
      <c r="BL2" s="10" t="n"/>
      <c r="BM2" s="15" t="inlineStr">
        <is>
          <t>002568.SZ</t>
        </is>
      </c>
      <c r="BN2" s="10" t="n"/>
      <c r="BO2" s="10" t="n"/>
      <c r="BP2" s="10" t="n"/>
      <c r="BQ2" s="10" t="n"/>
      <c r="BR2" s="498" t="n"/>
      <c r="BS2" s="10" t="n"/>
      <c r="BT2" s="10" t="n"/>
      <c r="BU2" s="10" t="n"/>
      <c r="BV2" s="10" t="n"/>
      <c r="BW2" s="10" t="n"/>
      <c r="BX2" s="13" t="n"/>
      <c r="BY2" s="13" t="n"/>
      <c r="BZ2" s="13" t="n"/>
      <c r="CA2" s="13" t="n"/>
      <c r="CB2" s="13" t="n"/>
      <c r="CC2" s="13" t="n"/>
      <c r="CD2" s="13" t="n"/>
      <c r="CE2" s="13" t="n"/>
      <c r="CF2" s="13" t="n"/>
      <c r="CG2" s="13" t="n"/>
      <c r="CI2" s="13" t="n"/>
      <c r="CJ2" s="13" t="n"/>
      <c r="CK2" s="13" t="n"/>
      <c r="CL2" s="13" t="n"/>
      <c r="CM2" s="13" t="n"/>
      <c r="CN2" s="13" t="n"/>
      <c r="CP2" s="13" t="n"/>
      <c r="CQ2" s="13" t="n"/>
      <c r="CR2" s="13" t="n"/>
      <c r="CS2" s="13" t="n"/>
      <c r="CT2" s="13" t="n"/>
      <c r="CU2" s="13" t="n"/>
    </row>
    <row r="3" ht="13.2" customHeight="1" s="497">
      <c r="B3" s="10" t="inlineStr">
        <is>
          <t>研究员</t>
        </is>
      </c>
      <c r="C3" s="10" t="n"/>
      <c r="D3" s="10" t="n"/>
      <c r="E3" s="14" t="n"/>
      <c r="BE3" s="15" t="inlineStr">
        <is>
          <t>柴文超</t>
        </is>
      </c>
      <c r="BF3" s="10" t="n"/>
      <c r="BG3" s="10" t="n"/>
      <c r="BH3" s="10" t="n"/>
      <c r="BI3" s="10" t="n"/>
      <c r="BJ3" s="10" t="n"/>
      <c r="BK3" s="10" t="n"/>
      <c r="BL3" s="10" t="n"/>
      <c r="BM3" s="493" t="inlineStr">
        <is>
          <t>单朔</t>
        </is>
      </c>
      <c r="BN3" s="14" t="n"/>
      <c r="BO3" s="14" t="n"/>
      <c r="BP3" s="14" t="n"/>
      <c r="BQ3" s="10" t="n"/>
      <c r="BR3" s="16" t="n"/>
      <c r="BS3" s="225" t="n"/>
      <c r="BT3" s="499" t="n"/>
      <c r="BU3" s="225" t="n"/>
      <c r="BV3" s="499" t="n"/>
      <c r="BW3" s="225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I3" s="17" t="n"/>
      <c r="CJ3" s="17" t="n"/>
      <c r="CK3" s="17" t="n"/>
      <c r="CL3" s="17" t="n"/>
      <c r="CM3" s="17" t="n"/>
      <c r="CN3" s="17" t="n"/>
      <c r="CP3" s="17" t="n"/>
      <c r="CQ3" s="17" t="n"/>
      <c r="CR3" s="17" t="n"/>
      <c r="CS3" s="17" t="n"/>
      <c r="CT3" s="17" t="n"/>
      <c r="CU3" s="17" t="n"/>
    </row>
    <row r="4" ht="13.2" customHeight="1" s="497"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5" t="n">
        <v>1785</v>
      </c>
      <c r="BF4" s="10" t="n"/>
      <c r="BG4" s="10" t="n"/>
      <c r="BH4" s="10" t="n"/>
      <c r="BI4" s="10" t="n"/>
      <c r="BJ4" s="10" t="n"/>
      <c r="BK4" s="10" t="n"/>
      <c r="BL4" s="10" t="n"/>
      <c r="BM4" s="15" t="n"/>
      <c r="BN4" s="14" t="n"/>
      <c r="BO4" s="14" t="n"/>
      <c r="BP4" s="225" t="n"/>
      <c r="BQ4" s="10" t="n"/>
      <c r="BR4" s="500" t="n"/>
      <c r="BS4" s="225" t="n"/>
      <c r="BT4" s="501" t="n"/>
      <c r="BU4" s="225" t="n"/>
      <c r="BV4" s="501" t="n"/>
      <c r="BW4" s="14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I4" s="17" t="n"/>
      <c r="CJ4" s="17" t="n"/>
      <c r="CK4" s="17" t="n"/>
      <c r="CL4" s="17" t="n"/>
      <c r="CM4" s="17" t="n"/>
      <c r="CN4" s="17" t="n"/>
      <c r="CP4" s="17" t="n"/>
      <c r="CQ4" s="17" t="n"/>
      <c r="CR4" s="17" t="n"/>
      <c r="CS4" s="17" t="n"/>
      <c r="CT4" s="17" t="n"/>
      <c r="CU4" s="17" t="n"/>
    </row>
    <row r="5" ht="13.2" customHeight="1" s="497">
      <c r="B5" s="19" t="inlineStr">
        <is>
          <t>股票评级</t>
        </is>
      </c>
      <c r="C5" s="19" t="n"/>
      <c r="D5" s="19" t="n"/>
      <c r="E5" s="20" t="n"/>
      <c r="BE5" s="21" t="n"/>
      <c r="BF5" s="19" t="n"/>
      <c r="BG5" s="19" t="n"/>
      <c r="BH5" s="19" t="n"/>
      <c r="BI5" s="19" t="n"/>
      <c r="BJ5" s="19" t="n"/>
      <c r="BK5" s="19" t="n"/>
      <c r="BL5" s="19" t="n"/>
      <c r="BM5" s="21" t="n"/>
      <c r="BN5" s="19" t="n"/>
      <c r="BO5" s="19" t="n"/>
      <c r="BP5" s="19" t="n"/>
      <c r="BQ5" s="19" t="n"/>
      <c r="BR5" s="502" t="n"/>
      <c r="BS5" s="236" t="n"/>
      <c r="BT5" s="503" t="n"/>
      <c r="BU5" s="236" t="n"/>
      <c r="BV5" s="503" t="n"/>
      <c r="BW5" s="19" t="n"/>
      <c r="BX5" s="504" t="n"/>
      <c r="BY5" s="504" t="n"/>
      <c r="BZ5" s="504" t="n"/>
      <c r="CA5" s="504" t="n"/>
      <c r="CB5" s="504" t="n"/>
      <c r="CC5" s="504" t="n"/>
      <c r="CD5" s="504" t="n"/>
      <c r="CE5" s="504" t="n"/>
      <c r="CF5" s="504" t="n"/>
      <c r="CG5" s="504" t="n"/>
      <c r="CI5" s="504" t="n"/>
      <c r="CJ5" s="504" t="n"/>
      <c r="CK5" s="504" t="n"/>
      <c r="CL5" s="504" t="n"/>
      <c r="CM5" s="504" t="n"/>
      <c r="CN5" s="504" t="n"/>
      <c r="CP5" s="504" t="n"/>
      <c r="CQ5" s="504" t="n"/>
      <c r="CR5" s="504" t="n"/>
      <c r="CS5" s="504" t="n"/>
      <c r="CT5" s="504" t="n"/>
      <c r="CU5" s="504" t="n"/>
    </row>
    <row r="6" ht="6.75" customHeight="1" s="497"/>
    <row r="7">
      <c r="B7" s="23" t="inlineStr">
        <is>
          <t>主要假定</t>
        </is>
      </c>
      <c r="C7" s="24" t="n"/>
      <c r="D7" s="25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  <c r="BE7" s="26" t="n"/>
      <c r="BF7" s="26" t="n"/>
      <c r="BG7" s="26" t="n"/>
      <c r="BH7" s="26" t="n"/>
      <c r="BI7" s="26" t="n"/>
      <c r="BJ7" s="26" t="n"/>
      <c r="BK7" s="26" t="n"/>
      <c r="BL7" s="26" t="n"/>
      <c r="BM7" s="26" t="n">
        <v>2015</v>
      </c>
      <c r="BN7" s="26" t="n">
        <v>2016</v>
      </c>
      <c r="BO7" s="26" t="n">
        <v>2017</v>
      </c>
      <c r="BP7" s="26" t="n">
        <v>2018</v>
      </c>
      <c r="BQ7" s="26" t="n">
        <v>2019</v>
      </c>
      <c r="BR7" s="26" t="n">
        <v>2020</v>
      </c>
      <c r="BS7" s="26" t="n">
        <v>2021</v>
      </c>
      <c r="BT7" s="26" t="n">
        <v>2022</v>
      </c>
      <c r="BU7" s="26" t="n">
        <v>2023</v>
      </c>
      <c r="BV7" s="26" t="n">
        <v>2024</v>
      </c>
      <c r="BW7" s="26" t="n">
        <v>2025</v>
      </c>
      <c r="BX7" s="26" t="inlineStr">
        <is>
          <t>2026E</t>
        </is>
      </c>
      <c r="BY7" s="26" t="inlineStr">
        <is>
          <t>2027E</t>
        </is>
      </c>
      <c r="BZ7" s="26" t="inlineStr">
        <is>
          <t>2028E</t>
        </is>
      </c>
    </row>
    <row r="8" ht="6.75" customHeight="1" s="497">
      <c r="E8" s="505" t="n"/>
      <c r="F8" s="505" t="n"/>
      <c r="G8" s="505" t="n"/>
      <c r="H8" s="505" t="n"/>
      <c r="I8" s="505" t="n"/>
      <c r="J8" s="505" t="n"/>
      <c r="K8" s="505" t="n"/>
      <c r="L8" s="505" t="n"/>
      <c r="M8" s="505" t="n"/>
      <c r="N8" s="505" t="n"/>
      <c r="O8" s="505" t="n"/>
      <c r="P8" s="505" t="n"/>
      <c r="Q8" s="505" t="n"/>
      <c r="R8" s="505" t="n"/>
      <c r="S8" s="505" t="n"/>
      <c r="T8" s="505" t="n"/>
      <c r="U8" s="505" t="n"/>
      <c r="V8" s="505" t="n"/>
      <c r="W8" s="505" t="n"/>
      <c r="X8" s="505" t="n"/>
      <c r="Y8" s="505" t="n"/>
      <c r="Z8" s="505" t="n"/>
      <c r="AA8" s="505" t="n"/>
      <c r="AB8" s="505" t="n"/>
      <c r="AC8" s="505" t="n"/>
      <c r="AD8" s="505" t="n"/>
      <c r="AE8" s="505" t="n"/>
      <c r="AF8" s="505" t="n"/>
      <c r="AG8" s="505" t="n"/>
      <c r="AH8" s="505" t="n"/>
      <c r="AI8" s="505" t="n"/>
      <c r="AJ8" s="505" t="n"/>
      <c r="AK8" s="505" t="n"/>
      <c r="AL8" s="505" t="n"/>
      <c r="AM8" s="505" t="n"/>
      <c r="AN8" s="505" t="n"/>
      <c r="AO8" s="505" t="n"/>
      <c r="AP8" s="505" t="n"/>
      <c r="AQ8" s="505" t="n"/>
      <c r="AR8" s="505" t="n"/>
      <c r="AS8" s="505" t="n"/>
      <c r="AT8" s="505" t="n"/>
      <c r="AU8" s="505" t="n"/>
      <c r="AV8" s="505" t="n"/>
      <c r="AW8" s="505" t="n"/>
      <c r="AX8" s="505" t="n"/>
      <c r="AY8" s="505" t="n"/>
      <c r="AZ8" s="505" t="n"/>
      <c r="BA8" s="505" t="n"/>
      <c r="BB8" s="505" t="n"/>
      <c r="BC8" s="505" t="n"/>
      <c r="BD8" s="505" t="n"/>
      <c r="BE8" s="505" t="n"/>
      <c r="BF8" s="505" t="n"/>
      <c r="BG8" s="505" t="n"/>
      <c r="BH8" s="505" t="n"/>
      <c r="BI8" s="505" t="n"/>
      <c r="BJ8" s="505" t="n"/>
      <c r="BK8" s="505" t="n"/>
      <c r="BL8" s="505" t="n"/>
      <c r="BM8" s="101" t="n"/>
      <c r="BN8" s="101" t="n"/>
      <c r="BO8" s="101" t="n"/>
      <c r="BP8" s="101" t="n"/>
      <c r="BQ8" s="101" t="n"/>
      <c r="BR8" s="101" t="n"/>
      <c r="BS8" s="101" t="n"/>
      <c r="BT8" s="101" t="n"/>
      <c r="BU8" s="102" t="n"/>
      <c r="BV8" s="101" t="n"/>
      <c r="BW8" s="101" t="n"/>
      <c r="BX8" s="101" t="n"/>
      <c r="BY8" s="101" t="n"/>
      <c r="BZ8" s="101" t="n"/>
    </row>
    <row r="9">
      <c r="B9" s="28" t="inlineStr">
        <is>
          <t>利润表</t>
        </is>
      </c>
      <c r="C9" s="29" t="n"/>
      <c r="D9" s="30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6" t="n"/>
      <c r="U9" s="26" t="n"/>
      <c r="V9" s="26" t="n"/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6" t="n"/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  <c r="AY9" s="26" t="n"/>
      <c r="AZ9" s="26" t="n"/>
      <c r="BA9" s="26" t="n"/>
      <c r="BB9" s="26" t="n"/>
      <c r="BC9" s="26" t="n"/>
      <c r="BD9" s="26" t="n"/>
      <c r="BE9" s="26" t="n"/>
      <c r="BF9" s="26" t="n"/>
      <c r="BG9" s="26" t="n"/>
      <c r="BH9" s="26" t="n"/>
      <c r="BI9" s="26" t="n"/>
      <c r="BJ9" s="26" t="n"/>
      <c r="BK9" s="26" t="n"/>
      <c r="BL9" s="26" t="n"/>
      <c r="BM9" s="26" t="n">
        <v>2015</v>
      </c>
      <c r="BN9" s="26" t="n">
        <v>2016</v>
      </c>
      <c r="BO9" s="26" t="n">
        <v>2017</v>
      </c>
      <c r="BP9" s="26" t="n">
        <v>2018</v>
      </c>
      <c r="BQ9" s="26" t="n">
        <v>2019</v>
      </c>
      <c r="BR9" s="26" t="n">
        <v>2020</v>
      </c>
      <c r="BS9" s="26" t="n">
        <v>2021</v>
      </c>
      <c r="BT9" s="26" t="n">
        <v>2022</v>
      </c>
      <c r="BU9" s="26" t="n">
        <v>2023</v>
      </c>
      <c r="BV9" s="26" t="n">
        <v>2024</v>
      </c>
      <c r="BW9" s="26" t="n">
        <v>2025</v>
      </c>
      <c r="BX9" s="26" t="inlineStr">
        <is>
          <t>2026E</t>
        </is>
      </c>
      <c r="BY9" s="26" t="inlineStr">
        <is>
          <t>2027E</t>
        </is>
      </c>
      <c r="BZ9" s="26" t="inlineStr">
        <is>
          <t>2028E</t>
        </is>
      </c>
    </row>
    <row r="10" customFormat="1" s="506">
      <c r="B10" s="507" t="inlineStr">
        <is>
          <t>销售收入</t>
        </is>
      </c>
      <c r="C10" s="507" t="n"/>
      <c r="D10" s="507" t="n"/>
      <c r="E10" s="507" t="n"/>
      <c r="F10" s="507" t="n"/>
      <c r="G10" s="507" t="n"/>
      <c r="H10" s="507" t="n"/>
      <c r="I10" s="507" t="n"/>
      <c r="J10" s="507" t="n"/>
      <c r="K10" s="507" t="n"/>
      <c r="L10" s="507" t="n"/>
      <c r="M10" s="507" t="n"/>
      <c r="N10" s="507" t="n"/>
      <c r="O10" s="507" t="n"/>
      <c r="P10" s="507" t="n"/>
      <c r="Q10" s="507" t="n"/>
      <c r="R10" s="507" t="n"/>
      <c r="S10" s="507" t="n"/>
      <c r="T10" s="507" t="n"/>
      <c r="U10" s="507" t="n"/>
      <c r="V10" s="507" t="n"/>
      <c r="W10" s="507" t="n"/>
      <c r="X10" s="507" t="n"/>
      <c r="Y10" s="507" t="n"/>
      <c r="Z10" s="507" t="n"/>
      <c r="AA10" s="507" t="n"/>
      <c r="AB10" s="507" t="n"/>
      <c r="AC10" s="507" t="n"/>
      <c r="AD10" s="507" t="n"/>
      <c r="AE10" s="507" t="n"/>
      <c r="AF10" s="507" t="n"/>
      <c r="AG10" s="507" t="n"/>
      <c r="AH10" s="507" t="n"/>
      <c r="AI10" s="507" t="n"/>
      <c r="AJ10" s="507" t="n"/>
      <c r="AK10" s="507" t="n"/>
      <c r="AL10" s="507" t="n"/>
      <c r="AM10" s="507" t="n"/>
      <c r="AN10" s="507" t="n"/>
      <c r="AO10" s="507" t="n"/>
      <c r="AP10" s="507" t="n"/>
      <c r="AQ10" s="507" t="n"/>
      <c r="AR10" s="507" t="n"/>
      <c r="AS10" s="507" t="n"/>
      <c r="AT10" s="507" t="n"/>
      <c r="AU10" s="507" t="n"/>
      <c r="AV10" s="507" t="n"/>
      <c r="AW10" s="507" t="n"/>
      <c r="AX10" s="507" t="n"/>
      <c r="AY10" s="507" t="n"/>
      <c r="AZ10" s="507" t="n"/>
      <c r="BA10" s="507" t="n"/>
      <c r="BB10" s="507" t="n"/>
      <c r="BC10" s="507" t="n"/>
      <c r="BD10" s="507" t="n"/>
      <c r="BE10" s="507" t="n"/>
      <c r="BF10" s="507" t="n"/>
      <c r="BG10" s="507" t="n"/>
      <c r="BH10" s="507" t="n"/>
      <c r="BI10" s="507" t="n"/>
      <c r="BJ10" s="507" t="n"/>
      <c r="BK10" s="507" t="n"/>
      <c r="BL10" s="507" t="n"/>
      <c r="BM10" s="507" t="n"/>
      <c r="BN10" s="507" t="n">
        <v>925.42250988</v>
      </c>
      <c r="BO10" s="507" t="n">
        <v>1171.92568131</v>
      </c>
      <c r="BP10" s="507" t="n">
        <v>1229.99131276</v>
      </c>
      <c r="BQ10" s="507" t="n">
        <v>1468.43960833</v>
      </c>
      <c r="BR10" s="507" t="n">
        <v>1926.64319625</v>
      </c>
      <c r="BS10" s="507" t="n">
        <v>2594.35748769</v>
      </c>
      <c r="BT10" s="507" t="n">
        <v>2593.40772313</v>
      </c>
      <c r="BU10" s="507" t="n">
        <v>3263.89056237</v>
      </c>
      <c r="BV10" s="507" t="n">
        <v>3048.12999026</v>
      </c>
      <c r="BW10" s="507" t="n">
        <v>2943.69938463</v>
      </c>
      <c r="BX10" s="507" t="n">
        <v>3268.6</v>
      </c>
      <c r="BY10" s="507" t="n">
        <v>3608.335500000001</v>
      </c>
      <c r="BZ10" s="507" t="n">
        <v>3970.185166</v>
      </c>
    </row>
    <row r="11">
      <c r="B11" s="33" t="inlineStr">
        <is>
          <t>yoy</t>
        </is>
      </c>
      <c r="D11" s="508" t="n"/>
      <c r="E11" s="508" t="n"/>
      <c r="F11" s="508" t="n"/>
      <c r="G11" s="508" t="n"/>
      <c r="H11" s="508" t="n"/>
      <c r="I11" s="508" t="n"/>
      <c r="J11" s="508" t="n"/>
      <c r="K11" s="508" t="n"/>
      <c r="L11" s="508" t="n"/>
      <c r="M11" s="508" t="n"/>
      <c r="N11" s="508" t="n"/>
      <c r="O11" s="508" t="n"/>
      <c r="P11" s="508" t="n"/>
      <c r="Q11" s="508" t="n"/>
      <c r="R11" s="508" t="n"/>
      <c r="S11" s="508" t="n"/>
      <c r="T11" s="508" t="n"/>
      <c r="U11" s="508" t="n"/>
      <c r="V11" s="508" t="n"/>
      <c r="W11" s="508" t="n"/>
      <c r="X11" s="508" t="n"/>
      <c r="Y11" s="508" t="n"/>
      <c r="Z11" s="508" t="n"/>
      <c r="AA11" s="508" t="n"/>
      <c r="AB11" s="508" t="n"/>
      <c r="AC11" s="508" t="n"/>
      <c r="AD11" s="508" t="n"/>
      <c r="AE11" s="508" t="n"/>
      <c r="AF11" s="508" t="n"/>
      <c r="AG11" s="508" t="n"/>
      <c r="AH11" s="508" t="n"/>
      <c r="AI11" s="508" t="n"/>
      <c r="AJ11" s="508" t="n"/>
      <c r="AK11" s="508" t="n"/>
      <c r="AL11" s="508" t="n"/>
      <c r="AM11" s="508" t="n"/>
      <c r="AN11" s="508" t="n"/>
      <c r="AO11" s="508" t="n"/>
      <c r="AP11" s="508" t="n"/>
      <c r="AQ11" s="508" t="n"/>
      <c r="AR11" s="508" t="n"/>
      <c r="AS11" s="508" t="n"/>
      <c r="AT11" s="508" t="n"/>
      <c r="AU11" s="508" t="n"/>
      <c r="AV11" s="508" t="n"/>
      <c r="AW11" s="508" t="n"/>
      <c r="AX11" s="508" t="n"/>
      <c r="AY11" s="508" t="n"/>
      <c r="AZ11" s="508" t="n"/>
      <c r="BA11" s="508" t="n"/>
      <c r="BB11" s="508" t="n"/>
      <c r="BC11" s="508" t="n"/>
      <c r="BD11" s="508" t="n"/>
      <c r="BE11" s="508" t="n"/>
      <c r="BF11" s="508" t="n"/>
      <c r="BG11" s="508" t="n"/>
      <c r="BH11" s="508" t="n"/>
      <c r="BI11" s="508" t="n"/>
      <c r="BJ11" s="508" t="n"/>
      <c r="BK11" s="508" t="n"/>
      <c r="BL11" s="508" t="n"/>
      <c r="BM11" s="508" t="n"/>
      <c r="BN11" s="508" t="n"/>
      <c r="BO11" s="508" t="n">
        <v>0.2663682467178846</v>
      </c>
      <c r="BP11" s="508" t="n">
        <v>0.04954719601766331</v>
      </c>
      <c r="BQ11" s="508" t="n">
        <v>0.1938617721087325</v>
      </c>
      <c r="BR11" s="508" t="n">
        <v>0.3120343426592107</v>
      </c>
      <c r="BS11" s="508" t="n">
        <v>0.3465687329857614</v>
      </c>
      <c r="BT11" s="508" t="n">
        <v>-0.0003660885458179736</v>
      </c>
      <c r="BU11" s="508" t="n">
        <v>0.2585335245438348</v>
      </c>
      <c r="BV11" s="508" t="n">
        <v>-0.06610533288019628</v>
      </c>
      <c r="BW11" s="508" t="n">
        <v>-0.03426054858673938</v>
      </c>
      <c r="BX11" s="508" t="n">
        <v>0.1103715335425929</v>
      </c>
      <c r="BY11" s="508" t="n">
        <v>0.1039391482591936</v>
      </c>
      <c r="BZ11" s="508" t="n">
        <v>0.1002816024175134</v>
      </c>
    </row>
    <row r="12" hidden="1" outlineLevel="1" customFormat="1" s="506">
      <c r="B12" s="509" t="inlineStr">
        <is>
          <t>销售成本</t>
        </is>
      </c>
      <c r="C12" s="509" t="n"/>
      <c r="D12" s="509" t="n"/>
      <c r="E12" s="509" t="n"/>
      <c r="F12" s="509" t="n"/>
      <c r="G12" s="509" t="n"/>
      <c r="H12" s="509" t="n"/>
      <c r="I12" s="509" t="n"/>
      <c r="J12" s="509" t="n"/>
      <c r="K12" s="509" t="n"/>
      <c r="L12" s="509" t="n"/>
      <c r="M12" s="509" t="n"/>
      <c r="N12" s="509" t="n"/>
      <c r="O12" s="509" t="n"/>
      <c r="P12" s="509" t="n"/>
      <c r="Q12" s="509" t="n"/>
      <c r="R12" s="509" t="n"/>
      <c r="S12" s="509" t="n"/>
      <c r="T12" s="509" t="n"/>
      <c r="U12" s="509" t="n"/>
      <c r="V12" s="509" t="n"/>
      <c r="W12" s="509" t="n"/>
      <c r="X12" s="509" t="n"/>
      <c r="Y12" s="509" t="n"/>
      <c r="Z12" s="509" t="n"/>
      <c r="AA12" s="509" t="n"/>
      <c r="AB12" s="509" t="n"/>
      <c r="AC12" s="509" t="n"/>
      <c r="AD12" s="509" t="n"/>
      <c r="AE12" s="509" t="n"/>
      <c r="AF12" s="509" t="n"/>
      <c r="AG12" s="509" t="n"/>
      <c r="AH12" s="509" t="n"/>
      <c r="AI12" s="509" t="n"/>
      <c r="AJ12" s="509" t="n"/>
      <c r="AK12" s="509" t="n"/>
      <c r="AL12" s="509" t="n"/>
      <c r="AM12" s="509" t="n"/>
      <c r="AN12" s="509" t="n"/>
      <c r="AO12" s="509" t="n"/>
      <c r="AP12" s="509" t="n"/>
      <c r="AQ12" s="509" t="n"/>
      <c r="AR12" s="509" t="n"/>
      <c r="AS12" s="509" t="n"/>
      <c r="AT12" s="509" t="n"/>
      <c r="AU12" s="509" t="n"/>
      <c r="AV12" s="509" t="n"/>
      <c r="AW12" s="509" t="n"/>
      <c r="AX12" s="509" t="n"/>
      <c r="AY12" s="509" t="n"/>
      <c r="AZ12" s="509" t="n"/>
      <c r="BA12" s="509" t="n"/>
      <c r="BB12" s="509" t="n"/>
      <c r="BC12" s="509" t="n"/>
      <c r="BD12" s="509" t="n"/>
      <c r="BE12" s="509" t="n"/>
      <c r="BF12" s="509" t="n"/>
      <c r="BG12" s="509" t="n"/>
      <c r="BH12" s="509" t="n"/>
      <c r="BI12" s="509" t="n"/>
      <c r="BJ12" s="509" t="n"/>
      <c r="BK12" s="509" t="n"/>
      <c r="BL12" s="509" t="n"/>
      <c r="BM12" s="509" t="n"/>
      <c r="BN12" s="509" t="n">
        <v>251.53844873</v>
      </c>
      <c r="BO12" s="509" t="n">
        <v>340.18077704</v>
      </c>
      <c r="BP12" s="509" t="n">
        <v>385.20879333</v>
      </c>
      <c r="BQ12" s="509" t="n">
        <v>465.95888736</v>
      </c>
      <c r="BR12" s="509" t="n">
        <v>664.62042565</v>
      </c>
      <c r="BS12" s="509" t="n">
        <v>896.98384341</v>
      </c>
      <c r="BT12" s="509" t="n">
        <v>939.3864266</v>
      </c>
      <c r="BU12" s="509" t="n">
        <v>1086.79584508</v>
      </c>
      <c r="BV12" s="509" t="n">
        <v>924.46612325</v>
      </c>
      <c r="BW12" s="509" t="n">
        <v>907.32483518</v>
      </c>
      <c r="BX12" s="509" t="n">
        <v>987.1172000000004</v>
      </c>
      <c r="BY12" s="509" t="n">
        <v>1075.283979</v>
      </c>
      <c r="BZ12" s="509" t="n">
        <v>1171.204623970001</v>
      </c>
    </row>
    <row r="13" hidden="1" outlineLevel="1" s="497">
      <c r="B13" s="33" t="inlineStr">
        <is>
          <t>Gross Margin</t>
        </is>
      </c>
      <c r="D13" s="508" t="n"/>
      <c r="E13" s="508" t="n"/>
      <c r="F13" s="508" t="n"/>
      <c r="G13" s="508" t="n"/>
      <c r="H13" s="508" t="n"/>
      <c r="I13" s="508" t="n"/>
      <c r="J13" s="508" t="n"/>
      <c r="K13" s="508" t="n"/>
      <c r="L13" s="508" t="n"/>
      <c r="M13" s="508" t="n"/>
      <c r="N13" s="508" t="n"/>
      <c r="O13" s="508" t="n"/>
      <c r="P13" s="508" t="n"/>
      <c r="Q13" s="508" t="n"/>
      <c r="R13" s="508" t="n"/>
      <c r="S13" s="508" t="n"/>
      <c r="T13" s="508" t="n"/>
      <c r="U13" s="508" t="n"/>
      <c r="V13" s="508" t="n"/>
      <c r="W13" s="508" t="n"/>
      <c r="X13" s="508" t="n"/>
      <c r="Y13" s="508" t="n"/>
      <c r="Z13" s="508" t="n"/>
      <c r="AA13" s="508" t="n"/>
      <c r="AB13" s="508" t="n"/>
      <c r="AC13" s="508" t="n"/>
      <c r="AD13" s="508" t="n"/>
      <c r="AE13" s="508" t="n"/>
      <c r="AF13" s="508" t="n"/>
      <c r="AG13" s="508" t="n"/>
      <c r="AH13" s="508" t="n"/>
      <c r="AI13" s="508" t="n"/>
      <c r="AJ13" s="508" t="n"/>
      <c r="AK13" s="508" t="n"/>
      <c r="AL13" s="508" t="n"/>
      <c r="AM13" s="508" t="n"/>
      <c r="AN13" s="508" t="n"/>
      <c r="AO13" s="508" t="n"/>
      <c r="AP13" s="508" t="n"/>
      <c r="AQ13" s="508" t="n"/>
      <c r="AR13" s="508" t="n"/>
      <c r="AS13" s="508" t="n"/>
      <c r="AT13" s="508" t="n"/>
      <c r="AU13" s="508" t="n"/>
      <c r="AV13" s="508" t="n"/>
      <c r="AW13" s="508" t="n"/>
      <c r="AX13" s="508" t="n"/>
      <c r="AY13" s="508" t="n"/>
      <c r="AZ13" s="508" t="n"/>
      <c r="BA13" s="508" t="n"/>
      <c r="BB13" s="508" t="n"/>
      <c r="BC13" s="508" t="n"/>
      <c r="BD13" s="508" t="n"/>
      <c r="BE13" s="508" t="n"/>
      <c r="BF13" s="508" t="n"/>
      <c r="BG13" s="508" t="n"/>
      <c r="BH13" s="508" t="n"/>
      <c r="BI13" s="508" t="n"/>
      <c r="BJ13" s="508" t="n"/>
      <c r="BK13" s="508" t="n"/>
      <c r="BL13" s="508" t="n"/>
      <c r="BM13" s="508" t="n"/>
      <c r="BN13" s="508" t="n">
        <v>673.88406115</v>
      </c>
      <c r="BO13" s="508" t="n">
        <v>831.7449042699998</v>
      </c>
      <c r="BP13" s="508" t="n">
        <v>844.7825194300001</v>
      </c>
      <c r="BQ13" s="508" t="n">
        <v>1002.48072097</v>
      </c>
      <c r="BR13" s="508" t="n">
        <v>1262.0227706</v>
      </c>
      <c r="BS13" s="508" t="n">
        <v>1697.37364428</v>
      </c>
      <c r="BT13" s="508" t="n">
        <v>1654.02129653</v>
      </c>
      <c r="BU13" s="508" t="n">
        <v>2177.094717290001</v>
      </c>
      <c r="BV13" s="508" t="n">
        <v>2123.66386701</v>
      </c>
      <c r="BW13" s="508" t="n">
        <v>2036.37454945</v>
      </c>
      <c r="BX13" s="508" t="n">
        <v>2281.4828</v>
      </c>
      <c r="BY13" s="508" t="n">
        <v>2533.051521</v>
      </c>
      <c r="BZ13" s="508" t="n">
        <v>2798.98054203</v>
      </c>
    </row>
    <row r="14" hidden="1" outlineLevel="1" customFormat="1" s="506">
      <c r="B14" s="509" t="inlineStr">
        <is>
          <t>营业税</t>
        </is>
      </c>
      <c r="C14" s="509" t="n"/>
      <c r="D14" s="509" t="n"/>
      <c r="E14" s="509" t="n"/>
      <c r="F14" s="509" t="n"/>
      <c r="G14" s="509" t="n"/>
      <c r="H14" s="509" t="n"/>
      <c r="I14" s="509" t="n"/>
      <c r="J14" s="509" t="n"/>
      <c r="K14" s="509" t="n"/>
      <c r="L14" s="509" t="n"/>
      <c r="M14" s="509" t="n"/>
      <c r="N14" s="509" t="n"/>
      <c r="O14" s="509" t="n"/>
      <c r="P14" s="509" t="n"/>
      <c r="Q14" s="509" t="n"/>
      <c r="R14" s="509" t="n"/>
      <c r="S14" s="509" t="n"/>
      <c r="T14" s="509" t="n"/>
      <c r="U14" s="509" t="n"/>
      <c r="V14" s="509" t="n"/>
      <c r="W14" s="509" t="n"/>
      <c r="X14" s="509" t="n"/>
      <c r="Y14" s="509" t="n"/>
      <c r="Z14" s="509" t="n"/>
      <c r="AA14" s="509" t="n"/>
      <c r="AB14" s="509" t="n"/>
      <c r="AC14" s="509" t="n"/>
      <c r="AD14" s="509" t="n"/>
      <c r="AE14" s="509" t="n"/>
      <c r="AF14" s="509" t="n"/>
      <c r="AG14" s="509" t="n"/>
      <c r="AH14" s="509" t="n"/>
      <c r="AI14" s="509" t="n"/>
      <c r="AJ14" s="509" t="n"/>
      <c r="AK14" s="509" t="n"/>
      <c r="AL14" s="509" t="n"/>
      <c r="AM14" s="509" t="n"/>
      <c r="AN14" s="509" t="n"/>
      <c r="AO14" s="509" t="n"/>
      <c r="AP14" s="509" t="n"/>
      <c r="AQ14" s="509" t="n"/>
      <c r="AR14" s="509" t="n"/>
      <c r="AS14" s="509" t="n"/>
      <c r="AT14" s="509" t="n"/>
      <c r="AU14" s="509" t="n"/>
      <c r="AV14" s="509" t="n"/>
      <c r="AW14" s="509" t="n"/>
      <c r="AX14" s="509" t="n"/>
      <c r="AY14" s="509" t="n"/>
      <c r="AZ14" s="509" t="n"/>
      <c r="BA14" s="509" t="n"/>
      <c r="BB14" s="509" t="n"/>
      <c r="BC14" s="509" t="n"/>
      <c r="BD14" s="509" t="n"/>
      <c r="BE14" s="509" t="n"/>
      <c r="BF14" s="509" t="n"/>
      <c r="BG14" s="509" t="n"/>
      <c r="BH14" s="509" t="n"/>
      <c r="BI14" s="509" t="n"/>
      <c r="BJ14" s="509" t="n"/>
      <c r="BK14" s="509" t="n"/>
      <c r="BL14" s="509" t="n"/>
      <c r="BM14" s="509" t="n"/>
      <c r="BN14" s="509" t="n">
        <v>47.73129692</v>
      </c>
      <c r="BO14" s="509" t="n">
        <v>51.92626724</v>
      </c>
      <c r="BP14" s="509" t="n">
        <v>57.23482124</v>
      </c>
      <c r="BQ14" s="509" t="n">
        <v>72.15535991</v>
      </c>
      <c r="BR14" s="509" t="n">
        <v>100.1386339</v>
      </c>
      <c r="BS14" s="509" t="n">
        <v>145.2809356</v>
      </c>
      <c r="BT14" s="509" t="n">
        <v>162.37283575</v>
      </c>
      <c r="BU14" s="509" t="n">
        <v>176.68298635</v>
      </c>
      <c r="BV14" s="509" t="n">
        <v>177.39167463</v>
      </c>
      <c r="BW14" s="509" t="n">
        <v>186.81081799</v>
      </c>
      <c r="BX14" s="509" t="n">
        <v>205.9218</v>
      </c>
      <c r="BY14" s="509" t="n">
        <v>234.5418075</v>
      </c>
      <c r="BZ14" s="509" t="n">
        <v>266.002406122</v>
      </c>
    </row>
    <row r="15" hidden="1" outlineLevel="1" s="497">
      <c r="B15" s="36" t="inlineStr">
        <is>
          <t>% of 销售收入</t>
        </is>
      </c>
      <c r="C15" s="37" t="n"/>
      <c r="D15" s="510" t="n"/>
      <c r="E15" s="510" t="n"/>
      <c r="F15" s="510" t="n"/>
      <c r="G15" s="510" t="n"/>
      <c r="H15" s="510" t="n"/>
      <c r="I15" s="510" t="n"/>
      <c r="J15" s="510" t="n"/>
      <c r="K15" s="510" t="n"/>
      <c r="L15" s="510" t="n"/>
      <c r="M15" s="510" t="n"/>
      <c r="N15" s="510" t="n"/>
      <c r="O15" s="510" t="n"/>
      <c r="P15" s="510" t="n"/>
      <c r="Q15" s="510" t="n"/>
      <c r="R15" s="510" t="n"/>
      <c r="S15" s="510" t="n"/>
      <c r="T15" s="510" t="n"/>
      <c r="U15" s="510" t="n"/>
      <c r="V15" s="510" t="n"/>
      <c r="W15" s="510" t="n"/>
      <c r="X15" s="510" t="n"/>
      <c r="Y15" s="510" t="n"/>
      <c r="Z15" s="510" t="n"/>
      <c r="AA15" s="510" t="n"/>
      <c r="AB15" s="510" t="n"/>
      <c r="AC15" s="510" t="n"/>
      <c r="AD15" s="510" t="n"/>
      <c r="AE15" s="510" t="n"/>
      <c r="AF15" s="510" t="n"/>
      <c r="AG15" s="510" t="n"/>
      <c r="AH15" s="510" t="n"/>
      <c r="AI15" s="510" t="n"/>
      <c r="AJ15" s="510" t="n"/>
      <c r="AK15" s="510" t="n"/>
      <c r="AL15" s="510" t="n"/>
      <c r="AM15" s="510" t="n"/>
      <c r="AN15" s="510" t="n"/>
      <c r="AO15" s="510" t="n"/>
      <c r="AP15" s="510" t="n"/>
      <c r="AQ15" s="510" t="n"/>
      <c r="AR15" s="510" t="n"/>
      <c r="AS15" s="510" t="n"/>
      <c r="AT15" s="510" t="n"/>
      <c r="AU15" s="510" t="n"/>
      <c r="AV15" s="510" t="n"/>
      <c r="AW15" s="510" t="n"/>
      <c r="AX15" s="510" t="n"/>
      <c r="AY15" s="510" t="n"/>
      <c r="AZ15" s="510" t="n"/>
      <c r="BA15" s="510" t="n"/>
      <c r="BB15" s="510" t="n"/>
      <c r="BC15" s="510" t="n"/>
      <c r="BD15" s="510" t="n"/>
      <c r="BE15" s="510" t="n"/>
      <c r="BF15" s="510" t="n"/>
      <c r="BG15" s="510" t="n"/>
      <c r="BH15" s="510" t="n"/>
      <c r="BI15" s="510" t="n"/>
      <c r="BJ15" s="510" t="n"/>
      <c r="BK15" s="510" t="n"/>
      <c r="BL15" s="510" t="n"/>
      <c r="BM15" s="510" t="n"/>
      <c r="BN15" s="510" t="n">
        <v>0.05157784299648097</v>
      </c>
      <c r="BO15" s="510" t="n">
        <v>0.04430849845525688</v>
      </c>
      <c r="BP15" s="510" t="n">
        <v>0.04653270364289788</v>
      </c>
      <c r="BQ15" s="510" t="n">
        <v>0.04913743779497989</v>
      </c>
      <c r="BR15" s="510" t="n">
        <v>0.05197570265989514</v>
      </c>
      <c r="BS15" s="510" t="n">
        <v>0.05599881137790198</v>
      </c>
      <c r="BT15" s="510" t="n">
        <v>0.0626098373587132</v>
      </c>
      <c r="BU15" s="510" t="n">
        <v>0.05413263189244484</v>
      </c>
      <c r="BV15" s="510" t="n">
        <v>0.05819688635223486</v>
      </c>
      <c r="BW15" s="510" t="n">
        <v>0.06346124164899421</v>
      </c>
      <c r="BX15" s="510" t="n">
        <v>0.06299999999999999</v>
      </c>
      <c r="BY15" s="510" t="n">
        <v>0.065</v>
      </c>
      <c r="BZ15" s="510" t="n">
        <v>0.067</v>
      </c>
    </row>
    <row r="16" collapsed="1" customFormat="1" s="511">
      <c r="B16" s="512" t="inlineStr">
        <is>
          <t>销售利润</t>
        </is>
      </c>
      <c r="C16" s="512" t="n"/>
      <c r="D16" s="512" t="n"/>
      <c r="E16" s="512" t="n"/>
      <c r="F16" s="512" t="n"/>
      <c r="G16" s="512" t="n"/>
      <c r="H16" s="512" t="n"/>
      <c r="I16" s="512" t="n"/>
      <c r="J16" s="512" t="n"/>
      <c r="K16" s="512" t="n"/>
      <c r="L16" s="512" t="n"/>
      <c r="M16" s="512" t="n"/>
      <c r="N16" s="512" t="n"/>
      <c r="O16" s="512" t="n"/>
      <c r="P16" s="512" t="n"/>
      <c r="Q16" s="512" t="n"/>
      <c r="R16" s="512" t="n"/>
      <c r="S16" s="512" t="n"/>
      <c r="T16" s="512" t="n"/>
      <c r="U16" s="512" t="n"/>
      <c r="V16" s="512" t="n"/>
      <c r="W16" s="512" t="n"/>
      <c r="X16" s="512" t="n"/>
      <c r="Y16" s="512" t="n"/>
      <c r="Z16" s="512" t="n"/>
      <c r="AA16" s="512" t="n"/>
      <c r="AB16" s="512" t="n"/>
      <c r="AC16" s="512" t="n"/>
      <c r="AD16" s="512" t="n"/>
      <c r="AE16" s="512" t="n"/>
      <c r="AF16" s="512" t="n"/>
      <c r="AG16" s="512" t="n"/>
      <c r="AH16" s="512" t="n"/>
      <c r="AI16" s="512" t="n"/>
      <c r="AJ16" s="512" t="n"/>
      <c r="AK16" s="512" t="n"/>
      <c r="AL16" s="512" t="n"/>
      <c r="AM16" s="512" t="n"/>
      <c r="AN16" s="512" t="n"/>
      <c r="AO16" s="512" t="n"/>
      <c r="AP16" s="512" t="n"/>
      <c r="AQ16" s="512" t="n"/>
      <c r="AR16" s="512" t="n"/>
      <c r="AS16" s="512" t="n"/>
      <c r="AT16" s="512" t="n"/>
      <c r="AU16" s="512" t="n"/>
      <c r="AV16" s="512" t="n"/>
      <c r="AW16" s="512" t="n"/>
      <c r="AX16" s="512" t="n"/>
      <c r="AY16" s="512" t="n"/>
      <c r="AZ16" s="512" t="n"/>
      <c r="BA16" s="512" t="n"/>
      <c r="BB16" s="512" t="n"/>
      <c r="BC16" s="512" t="n"/>
      <c r="BD16" s="512" t="n"/>
      <c r="BE16" s="512" t="n"/>
      <c r="BF16" s="512" t="n"/>
      <c r="BG16" s="512" t="n"/>
      <c r="BH16" s="512" t="n"/>
      <c r="BI16" s="512" t="n"/>
      <c r="BJ16" s="512" t="n"/>
      <c r="BK16" s="512" t="n"/>
      <c r="BL16" s="512" t="n"/>
      <c r="BM16" s="512" t="n"/>
      <c r="BN16" s="512" t="n">
        <v>626.15276423</v>
      </c>
      <c r="BO16" s="512" t="n">
        <v>779.8186370299998</v>
      </c>
      <c r="BP16" s="512" t="n">
        <v>787.5476981900001</v>
      </c>
      <c r="BQ16" s="512" t="n">
        <v>930.3253610599998</v>
      </c>
      <c r="BR16" s="512" t="n">
        <v>1161.8841367</v>
      </c>
      <c r="BS16" s="512" t="n">
        <v>1552.09270868</v>
      </c>
      <c r="BT16" s="512" t="n">
        <v>1491.64846078</v>
      </c>
      <c r="BU16" s="512" t="n">
        <v>2000.411730940001</v>
      </c>
      <c r="BV16" s="512" t="n">
        <v>1946.27219238</v>
      </c>
      <c r="BW16" s="512" t="n">
        <v>1849.56373146</v>
      </c>
      <c r="BX16" s="512" t="n">
        <v>2075.561</v>
      </c>
      <c r="BY16" s="512" t="n">
        <v>2298.5097135</v>
      </c>
      <c r="BZ16" s="512" t="n">
        <v>2532.978135908</v>
      </c>
    </row>
    <row r="17">
      <c r="B17" s="41" t="inlineStr">
        <is>
          <t>毛利率</t>
        </is>
      </c>
      <c r="C17" s="41" t="n"/>
      <c r="D17" s="513" t="n"/>
      <c r="E17" s="513" t="n"/>
      <c r="F17" s="513" t="n"/>
      <c r="G17" s="513" t="n"/>
      <c r="H17" s="513" t="n"/>
      <c r="I17" s="513" t="n"/>
      <c r="J17" s="513" t="n"/>
      <c r="K17" s="513" t="n"/>
      <c r="L17" s="513" t="n"/>
      <c r="M17" s="513" t="n"/>
      <c r="N17" s="513" t="n"/>
      <c r="O17" s="513" t="n"/>
      <c r="P17" s="513" t="n"/>
      <c r="Q17" s="513" t="n"/>
      <c r="R17" s="513" t="n"/>
      <c r="S17" s="513" t="n"/>
      <c r="T17" s="513" t="n"/>
      <c r="U17" s="513" t="n"/>
      <c r="V17" s="513" t="n"/>
      <c r="W17" s="513" t="n"/>
      <c r="X17" s="513" t="n"/>
      <c r="Y17" s="513" t="n"/>
      <c r="Z17" s="513" t="n"/>
      <c r="AA17" s="513" t="n"/>
      <c r="AB17" s="513" t="n"/>
      <c r="AC17" s="513" t="n"/>
      <c r="AD17" s="513" t="n"/>
      <c r="AE17" s="513" t="n"/>
      <c r="AF17" s="513" t="n"/>
      <c r="AG17" s="513" t="n"/>
      <c r="AH17" s="513" t="n"/>
      <c r="AI17" s="513" t="n"/>
      <c r="AJ17" s="513" t="n"/>
      <c r="AK17" s="513" t="n"/>
      <c r="AL17" s="513" t="n"/>
      <c r="AM17" s="513" t="n"/>
      <c r="AN17" s="513" t="n"/>
      <c r="AO17" s="513" t="n"/>
      <c r="AP17" s="513" t="n"/>
      <c r="AQ17" s="513" t="n"/>
      <c r="AR17" s="513" t="n"/>
      <c r="AS17" s="513" t="n"/>
      <c r="AT17" s="513" t="n"/>
      <c r="AU17" s="513" t="n"/>
      <c r="AV17" s="513" t="n"/>
      <c r="AW17" s="513" t="n"/>
      <c r="AX17" s="513" t="n"/>
      <c r="AY17" s="513" t="n"/>
      <c r="AZ17" s="513" t="n"/>
      <c r="BA17" s="513" t="n"/>
      <c r="BB17" s="513" t="n"/>
      <c r="BC17" s="513" t="n"/>
      <c r="BD17" s="513" t="n"/>
      <c r="BE17" s="513" t="n"/>
      <c r="BF17" s="513" t="n"/>
      <c r="BG17" s="513" t="n"/>
      <c r="BH17" s="513" t="n"/>
      <c r="BI17" s="513" t="n"/>
      <c r="BJ17" s="513" t="n"/>
      <c r="BK17" s="513" t="n"/>
      <c r="BL17" s="513" t="n"/>
      <c r="BM17" s="513" t="n"/>
      <c r="BN17" s="513" t="n">
        <v>0.7281906955530862</v>
      </c>
      <c r="BO17" s="513" t="n">
        <v>0.7097249574224367</v>
      </c>
      <c r="BP17" s="513" t="n">
        <v>0.6868199073165624</v>
      </c>
      <c r="BQ17" s="513" t="n">
        <v>0.682684337362762</v>
      </c>
      <c r="BR17" s="513" t="n">
        <v>0.6550370992700616</v>
      </c>
      <c r="BS17" s="513" t="n">
        <v>0.6542558812090816</v>
      </c>
      <c r="BT17" s="513" t="n">
        <v>0.6377791204129489</v>
      </c>
      <c r="BU17" s="513" t="n">
        <v>0.6670244224454488</v>
      </c>
      <c r="BV17" s="513" t="n">
        <v>0.6967104007361756</v>
      </c>
      <c r="BW17" s="513" t="n">
        <v>0.6917739495012859</v>
      </c>
      <c r="BX17" s="513" t="n">
        <v>0.6979999999999998</v>
      </c>
      <c r="BY17" s="513" t="n">
        <v>0.702</v>
      </c>
      <c r="BZ17" s="513" t="n">
        <v>0.705</v>
      </c>
    </row>
    <row r="18" hidden="1" outlineLevel="1" customFormat="1" s="506">
      <c r="B18" s="509" t="inlineStr">
        <is>
          <t>营业费用</t>
        </is>
      </c>
      <c r="C18" s="509" t="n"/>
      <c r="D18" s="509" t="n"/>
      <c r="E18" s="509" t="n"/>
      <c r="F18" s="509" t="n"/>
      <c r="G18" s="509" t="n"/>
      <c r="H18" s="509" t="n"/>
      <c r="I18" s="509" t="n"/>
      <c r="J18" s="509" t="n"/>
      <c r="K18" s="509" t="n"/>
      <c r="L18" s="509" t="n"/>
      <c r="M18" s="509" t="n"/>
      <c r="N18" s="509" t="n"/>
      <c r="O18" s="509" t="n"/>
      <c r="P18" s="509" t="n"/>
      <c r="Q18" s="509" t="n"/>
      <c r="R18" s="509" t="n"/>
      <c r="S18" s="509" t="n"/>
      <c r="T18" s="509" t="n"/>
      <c r="U18" s="509" t="n"/>
      <c r="V18" s="509" t="n"/>
      <c r="W18" s="509" t="n"/>
      <c r="X18" s="509" t="n"/>
      <c r="Y18" s="509" t="n"/>
      <c r="Z18" s="509" t="n"/>
      <c r="AA18" s="509" t="n"/>
      <c r="AB18" s="509" t="n"/>
      <c r="AC18" s="509" t="n"/>
      <c r="AD18" s="509" t="n"/>
      <c r="AE18" s="509" t="n"/>
      <c r="AF18" s="509" t="n"/>
      <c r="AG18" s="509" t="n"/>
      <c r="AH18" s="509" t="n"/>
      <c r="AI18" s="509" t="n"/>
      <c r="AJ18" s="509" t="n"/>
      <c r="AK18" s="509" t="n"/>
      <c r="AL18" s="509" t="n"/>
      <c r="AM18" s="509" t="n"/>
      <c r="AN18" s="509" t="n"/>
      <c r="AO18" s="509" t="n"/>
      <c r="AP18" s="509" t="n"/>
      <c r="AQ18" s="509" t="n"/>
      <c r="AR18" s="509" t="n"/>
      <c r="AS18" s="509" t="n"/>
      <c r="AT18" s="509" t="n"/>
      <c r="AU18" s="509" t="n"/>
      <c r="AV18" s="509" t="n"/>
      <c r="AW18" s="509" t="n"/>
      <c r="AX18" s="509" t="n"/>
      <c r="AY18" s="509" t="n"/>
      <c r="AZ18" s="509" t="n"/>
      <c r="BA18" s="509" t="n"/>
      <c r="BB18" s="509" t="n"/>
      <c r="BC18" s="509" t="n"/>
      <c r="BD18" s="509" t="n"/>
      <c r="BE18" s="509" t="n"/>
      <c r="BF18" s="509" t="n"/>
      <c r="BG18" s="509" t="n"/>
      <c r="BH18" s="509" t="n"/>
      <c r="BI18" s="509" t="n"/>
      <c r="BJ18" s="509" t="n"/>
      <c r="BK18" s="509" t="n"/>
      <c r="BL18" s="509" t="n"/>
      <c r="BM18" s="509" t="n"/>
      <c r="BN18" s="509" t="n">
        <v>741.1185552200001</v>
      </c>
      <c r="BO18" s="509" t="n">
        <v>437.05325574</v>
      </c>
      <c r="BP18" s="509" t="n">
        <v>431.78576913</v>
      </c>
      <c r="BQ18" s="509" t="n">
        <v>429.13630446</v>
      </c>
      <c r="BR18" s="509" t="n">
        <v>428.11261796</v>
      </c>
      <c r="BS18" s="509" t="n">
        <v>566.8999135800001</v>
      </c>
      <c r="BT18" s="509" t="n">
        <v>625.66673558</v>
      </c>
      <c r="BU18" s="509" t="n">
        <v>708.06664699</v>
      </c>
      <c r="BV18" s="509" t="n">
        <v>750.40624902</v>
      </c>
      <c r="BW18" s="509" t="n">
        <v>728.35494705</v>
      </c>
      <c r="BX18" s="509" t="n">
        <v>784.4640000000001</v>
      </c>
      <c r="BY18" s="509" t="n">
        <v>847.9588425000001</v>
      </c>
      <c r="BZ18" s="509" t="n">
        <v>913.14258818</v>
      </c>
    </row>
    <row r="19" hidden="1" outlineLevel="1" s="497">
      <c r="B19" s="33" t="inlineStr">
        <is>
          <t>/销售收入</t>
        </is>
      </c>
      <c r="C19" s="33" t="n"/>
      <c r="D19" s="514" t="n"/>
      <c r="E19" s="514" t="n"/>
      <c r="F19" s="514" t="n"/>
      <c r="G19" s="514" t="n"/>
      <c r="H19" s="514" t="n"/>
      <c r="I19" s="514" t="n"/>
      <c r="J19" s="514" t="n"/>
      <c r="K19" s="514" t="n"/>
      <c r="L19" s="514" t="n"/>
      <c r="M19" s="514" t="n"/>
      <c r="N19" s="514" t="n"/>
      <c r="O19" s="514" t="n"/>
      <c r="P19" s="514" t="n"/>
      <c r="Q19" s="514" t="n"/>
      <c r="R19" s="514" t="n"/>
      <c r="S19" s="514" t="n"/>
      <c r="T19" s="514" t="n"/>
      <c r="U19" s="514" t="n"/>
      <c r="V19" s="514" t="n"/>
      <c r="W19" s="514" t="n"/>
      <c r="X19" s="514" t="n"/>
      <c r="Y19" s="514" t="n"/>
      <c r="Z19" s="514" t="n"/>
      <c r="AA19" s="514" t="n"/>
      <c r="AB19" s="514" t="n"/>
      <c r="AC19" s="514" t="n"/>
      <c r="AD19" s="514" t="n"/>
      <c r="AE19" s="514" t="n"/>
      <c r="AF19" s="514" t="n"/>
      <c r="AG19" s="514" t="n"/>
      <c r="AH19" s="514" t="n"/>
      <c r="AI19" s="514" t="n"/>
      <c r="AJ19" s="514" t="n"/>
      <c r="AK19" s="514" t="n"/>
      <c r="AL19" s="514" t="n"/>
      <c r="AM19" s="514" t="n"/>
      <c r="AN19" s="514" t="n"/>
      <c r="AO19" s="514" t="n"/>
      <c r="AP19" s="514" t="n"/>
      <c r="AQ19" s="514" t="n"/>
      <c r="AR19" s="514" t="n"/>
      <c r="AS19" s="514" t="n"/>
      <c r="AT19" s="514" t="n"/>
      <c r="AU19" s="514" t="n"/>
      <c r="AV19" s="514" t="n"/>
      <c r="AW19" s="514" t="n"/>
      <c r="AX19" s="514" t="n"/>
      <c r="AY19" s="514" t="n"/>
      <c r="AZ19" s="514" t="n"/>
      <c r="BA19" s="514" t="n"/>
      <c r="BB19" s="514" t="n"/>
      <c r="BC19" s="514" t="n"/>
      <c r="BD19" s="514" t="n"/>
      <c r="BE19" s="514" t="n"/>
      <c r="BF19" s="514" t="n"/>
      <c r="BG19" s="514" t="n"/>
      <c r="BH19" s="514" t="n"/>
      <c r="BI19" s="514" t="n"/>
      <c r="BJ19" s="514" t="n"/>
      <c r="BK19" s="514" t="n"/>
      <c r="BL19" s="514" t="n"/>
      <c r="BM19" s="514" t="n"/>
      <c r="BN19" s="514" t="n">
        <v>0.8008434496758688</v>
      </c>
      <c r="BO19" s="514" t="n">
        <v>0.3729359828103211</v>
      </c>
      <c r="BP19" s="514" t="n">
        <v>0.3510478201355</v>
      </c>
      <c r="BQ19" s="514" t="n">
        <v>0.2922396685744811</v>
      </c>
      <c r="BR19" s="514" t="n">
        <v>0.2222064878402365</v>
      </c>
      <c r="BS19" s="514" t="n">
        <v>0.218512643793267</v>
      </c>
      <c r="BT19" s="514" t="n">
        <v>0.241252746338273</v>
      </c>
      <c r="BU19" s="514" t="n">
        <v>0.2169394572089615</v>
      </c>
      <c r="BV19" s="514" t="n">
        <v>0.2461857766623633</v>
      </c>
      <c r="BW19" s="514" t="n">
        <v>0.2474284401637528</v>
      </c>
      <c r="BX19" s="514" t="n">
        <v>0.24</v>
      </c>
      <c r="BY19" s="514" t="n">
        <v>0.235</v>
      </c>
      <c r="BZ19" s="514" t="n">
        <v>0.23</v>
      </c>
    </row>
    <row r="20" hidden="1" outlineLevel="1" customFormat="1" s="506">
      <c r="B20" s="509" t="inlineStr">
        <is>
          <t>管理费用</t>
        </is>
      </c>
      <c r="C20" s="509" t="n"/>
      <c r="D20" s="509" t="n"/>
      <c r="E20" s="509" t="n"/>
      <c r="F20" s="509" t="n"/>
      <c r="G20" s="509" t="n"/>
      <c r="H20" s="509" t="n"/>
      <c r="I20" s="509" t="n"/>
      <c r="J20" s="509" t="n"/>
      <c r="K20" s="509" t="n"/>
      <c r="L20" s="509" t="n"/>
      <c r="M20" s="509" t="n"/>
      <c r="N20" s="509" t="n"/>
      <c r="O20" s="509" t="n"/>
      <c r="P20" s="509" t="n"/>
      <c r="Q20" s="509" t="n"/>
      <c r="R20" s="509" t="n"/>
      <c r="S20" s="509" t="n"/>
      <c r="T20" s="509" t="n"/>
      <c r="U20" s="509" t="n"/>
      <c r="V20" s="509" t="n"/>
      <c r="W20" s="509" t="n"/>
      <c r="X20" s="509" t="n"/>
      <c r="Y20" s="509" t="n"/>
      <c r="Z20" s="509" t="n"/>
      <c r="AA20" s="509" t="n"/>
      <c r="AB20" s="509" t="n"/>
      <c r="AC20" s="509" t="n"/>
      <c r="AD20" s="509" t="n"/>
      <c r="AE20" s="509" t="n"/>
      <c r="AF20" s="509" t="n"/>
      <c r="AG20" s="509" t="n"/>
      <c r="AH20" s="509" t="n"/>
      <c r="AI20" s="509" t="n"/>
      <c r="AJ20" s="509" t="n"/>
      <c r="AK20" s="509" t="n"/>
      <c r="AL20" s="509" t="n"/>
      <c r="AM20" s="509" t="n"/>
      <c r="AN20" s="509" t="n"/>
      <c r="AO20" s="509" t="n"/>
      <c r="AP20" s="509" t="n"/>
      <c r="AQ20" s="509" t="n"/>
      <c r="AR20" s="509" t="n"/>
      <c r="AS20" s="509" t="n"/>
      <c r="AT20" s="509" t="n"/>
      <c r="AU20" s="509" t="n"/>
      <c r="AV20" s="509" t="n"/>
      <c r="AW20" s="509" t="n"/>
      <c r="AX20" s="509" t="n"/>
      <c r="AY20" s="509" t="n"/>
      <c r="AZ20" s="509" t="n"/>
      <c r="BA20" s="509" t="n"/>
      <c r="BB20" s="509" t="n"/>
      <c r="BC20" s="509" t="n"/>
      <c r="BD20" s="509" t="n"/>
      <c r="BE20" s="509" t="n"/>
      <c r="BF20" s="509" t="n"/>
      <c r="BG20" s="509" t="n"/>
      <c r="BH20" s="509" t="n"/>
      <c r="BI20" s="509" t="n"/>
      <c r="BJ20" s="509" t="n"/>
      <c r="BK20" s="509" t="n"/>
      <c r="BL20" s="509" t="n"/>
      <c r="BM20" s="509" t="n"/>
      <c r="BN20" s="509" t="n">
        <v>136.0977238</v>
      </c>
      <c r="BO20" s="509" t="n">
        <v>127.89548575</v>
      </c>
      <c r="BP20" s="509" t="n">
        <v>170.41664184</v>
      </c>
      <c r="BQ20" s="509" t="n">
        <v>89.75483198000001</v>
      </c>
      <c r="BR20" s="509" t="n">
        <v>100.8503219</v>
      </c>
      <c r="BS20" s="509" t="n">
        <v>136.49336516</v>
      </c>
      <c r="BT20" s="509" t="n">
        <v>172.62715062</v>
      </c>
      <c r="BU20" s="509" t="n">
        <v>193.12853467</v>
      </c>
      <c r="BV20" s="509" t="n">
        <v>203.6741206</v>
      </c>
      <c r="BW20" s="509" t="n">
        <v>237.54830064</v>
      </c>
      <c r="BX20" s="509" t="n">
        <v>248.4136</v>
      </c>
      <c r="BY20" s="509" t="n">
        <v>259.800156</v>
      </c>
      <c r="BZ20" s="509" t="n">
        <v>273.942776454</v>
      </c>
    </row>
    <row r="21" hidden="1" outlineLevel="1" s="497">
      <c r="B21" s="36" t="inlineStr">
        <is>
          <t>/销售收入</t>
        </is>
      </c>
      <c r="D21" s="515" t="n"/>
      <c r="E21" s="515" t="n"/>
      <c r="F21" s="515" t="n"/>
      <c r="G21" s="515" t="n"/>
      <c r="H21" s="515" t="n"/>
      <c r="I21" s="515" t="n"/>
      <c r="J21" s="515" t="n"/>
      <c r="K21" s="515" t="n"/>
      <c r="L21" s="515" t="n"/>
      <c r="M21" s="515" t="n"/>
      <c r="N21" s="515" t="n"/>
      <c r="O21" s="515" t="n"/>
      <c r="P21" s="515" t="n"/>
      <c r="Q21" s="515" t="n"/>
      <c r="R21" s="515" t="n"/>
      <c r="S21" s="515" t="n"/>
      <c r="T21" s="515" t="n"/>
      <c r="U21" s="515" t="n"/>
      <c r="V21" s="515" t="n"/>
      <c r="W21" s="515" t="n"/>
      <c r="X21" s="515" t="n"/>
      <c r="Y21" s="515" t="n"/>
      <c r="Z21" s="515" t="n"/>
      <c r="AA21" s="515" t="n"/>
      <c r="AB21" s="515" t="n"/>
      <c r="AC21" s="515" t="n"/>
      <c r="AD21" s="515" t="n"/>
      <c r="AE21" s="515" t="n"/>
      <c r="AF21" s="515" t="n"/>
      <c r="AG21" s="515" t="n"/>
      <c r="AH21" s="515" t="n"/>
      <c r="AI21" s="515" t="n"/>
      <c r="AJ21" s="515" t="n"/>
      <c r="AK21" s="515" t="n"/>
      <c r="AL21" s="515" t="n"/>
      <c r="AM21" s="515" t="n"/>
      <c r="AN21" s="515" t="n"/>
      <c r="AO21" s="515" t="n"/>
      <c r="AP21" s="515" t="n"/>
      <c r="AQ21" s="515" t="n"/>
      <c r="AR21" s="515" t="n"/>
      <c r="AS21" s="515" t="n"/>
      <c r="AT21" s="515" t="n"/>
      <c r="AU21" s="515" t="n"/>
      <c r="AV21" s="515" t="n"/>
      <c r="AW21" s="515" t="n"/>
      <c r="AX21" s="515" t="n"/>
      <c r="AY21" s="515" t="n"/>
      <c r="AZ21" s="515" t="n"/>
      <c r="BA21" s="515" t="n"/>
      <c r="BB21" s="515" t="n"/>
      <c r="BC21" s="515" t="n"/>
      <c r="BD21" s="515" t="n"/>
      <c r="BE21" s="515" t="n"/>
      <c r="BF21" s="515" t="n"/>
      <c r="BG21" s="515" t="n"/>
      <c r="BH21" s="515" t="n"/>
      <c r="BI21" s="515" t="n"/>
      <c r="BJ21" s="515" t="n"/>
      <c r="BK21" s="515" t="n"/>
      <c r="BL21" s="515" t="n"/>
      <c r="BM21" s="515" t="n"/>
      <c r="BN21" s="515" t="n">
        <v>0.1470654996469103</v>
      </c>
      <c r="BO21" s="515" t="n">
        <v>0.109132761394081</v>
      </c>
      <c r="BP21" s="515" t="n">
        <v>0.1385510938752884</v>
      </c>
      <c r="BQ21" s="515" t="n">
        <v>0.06112258990485468</v>
      </c>
      <c r="BR21" s="515" t="n">
        <v>0.05234509539508618</v>
      </c>
      <c r="BS21" s="515" t="n">
        <v>0.05261162573301833</v>
      </c>
      <c r="BT21" s="515" t="n">
        <v>0.06656382992939315</v>
      </c>
      <c r="BU21" s="515" t="n">
        <v>0.05917126539002707</v>
      </c>
      <c r="BV21" s="515" t="n">
        <v>0.06681936835070047</v>
      </c>
      <c r="BW21" s="515" t="n">
        <v>0.0806972009031615</v>
      </c>
      <c r="BX21" s="515" t="n">
        <v>0.076</v>
      </c>
      <c r="BY21" s="515" t="n">
        <v>0.07199999999999999</v>
      </c>
      <c r="BZ21" s="515" t="n">
        <v>0.06900000000000001</v>
      </c>
    </row>
    <row r="22" hidden="1" outlineLevel="1" customFormat="1" s="506">
      <c r="B22" s="509" t="inlineStr">
        <is>
          <t>减值准备</t>
        </is>
      </c>
      <c r="C22" s="509" t="n"/>
      <c r="D22" s="509" t="n"/>
      <c r="E22" s="509" t="n"/>
      <c r="F22" s="509" t="n"/>
      <c r="G22" s="509" t="n"/>
      <c r="H22" s="509" t="n"/>
      <c r="I22" s="509" t="n"/>
      <c r="J22" s="509" t="n"/>
      <c r="K22" s="509" t="n"/>
      <c r="L22" s="509" t="n"/>
      <c r="M22" s="509" t="n"/>
      <c r="N22" s="509" t="n"/>
      <c r="O22" s="509" t="n"/>
      <c r="P22" s="509" t="n"/>
      <c r="Q22" s="509" t="n"/>
      <c r="R22" s="509" t="n"/>
      <c r="S22" s="509" t="n"/>
      <c r="T22" s="509" t="n"/>
      <c r="U22" s="509" t="n"/>
      <c r="V22" s="509" t="n"/>
      <c r="W22" s="509" t="n"/>
      <c r="X22" s="509" t="n"/>
      <c r="Y22" s="509" t="n"/>
      <c r="Z22" s="509" t="n"/>
      <c r="AA22" s="509" t="n"/>
      <c r="AB22" s="509" t="n"/>
      <c r="AC22" s="509" t="n"/>
      <c r="AD22" s="509" t="n"/>
      <c r="AE22" s="509" t="n"/>
      <c r="AF22" s="509" t="n"/>
      <c r="AG22" s="509" t="n"/>
      <c r="AH22" s="509" t="n"/>
      <c r="AI22" s="509" t="n"/>
      <c r="AJ22" s="509" t="n"/>
      <c r="AK22" s="509" t="n"/>
      <c r="AL22" s="509" t="n"/>
      <c r="AM22" s="509" t="n"/>
      <c r="AN22" s="509" t="n"/>
      <c r="AO22" s="509" t="n"/>
      <c r="AP22" s="509" t="n"/>
      <c r="AQ22" s="509" t="n"/>
      <c r="AR22" s="509" t="n"/>
      <c r="AS22" s="509" t="n"/>
      <c r="AT22" s="509" t="n"/>
      <c r="AU22" s="509" t="n"/>
      <c r="AV22" s="509" t="n"/>
      <c r="AW22" s="509" t="n"/>
      <c r="AX22" s="509" t="n"/>
      <c r="AY22" s="509" t="n"/>
      <c r="AZ22" s="509" t="n"/>
      <c r="BA22" s="509" t="n"/>
      <c r="BB22" s="509" t="n"/>
      <c r="BC22" s="509" t="n"/>
      <c r="BD22" s="509" t="n"/>
      <c r="BE22" s="509" t="n"/>
      <c r="BF22" s="509" t="n"/>
      <c r="BG22" s="509" t="n"/>
      <c r="BH22" s="509" t="n"/>
      <c r="BI22" s="509" t="n"/>
      <c r="BJ22" s="509" t="n"/>
      <c r="BK22" s="509" t="n"/>
      <c r="BL22" s="509" t="n"/>
      <c r="BM22" s="509" t="n"/>
      <c r="BN22" s="509" t="n">
        <v>-0.22643234</v>
      </c>
      <c r="BO22" s="509" t="n">
        <v>1.07652182</v>
      </c>
      <c r="BP22" s="509" t="n">
        <v>2.38721229</v>
      </c>
      <c r="BQ22" s="509" t="n">
        <v>0</v>
      </c>
      <c r="BR22" s="509" t="n">
        <v>0</v>
      </c>
      <c r="BS22" s="509" t="n">
        <v>-1.74110589</v>
      </c>
      <c r="BT22" s="509" t="n">
        <v>0</v>
      </c>
      <c r="BU22" s="509" t="n">
        <v>-2.76184123</v>
      </c>
      <c r="BV22" s="509" t="n">
        <v>-1.74564833</v>
      </c>
      <c r="BW22" s="509" t="n">
        <v>3.01821602</v>
      </c>
      <c r="BX22" s="509" t="n">
        <v>-2</v>
      </c>
      <c r="BY22" s="509" t="n">
        <v>-2</v>
      </c>
      <c r="BZ22" s="509" t="n">
        <v>-2</v>
      </c>
    </row>
    <row r="23" hidden="1" outlineLevel="1" s="497">
      <c r="B23" s="36" t="inlineStr">
        <is>
          <t>/销售收入</t>
        </is>
      </c>
      <c r="C23" s="45" t="n"/>
      <c r="D23" s="516" t="n"/>
      <c r="E23" s="516" t="n"/>
      <c r="F23" s="516" t="n"/>
      <c r="G23" s="516" t="n"/>
      <c r="H23" s="516" t="n"/>
      <c r="I23" s="516" t="n"/>
      <c r="J23" s="516" t="n"/>
      <c r="K23" s="516" t="n"/>
      <c r="L23" s="516" t="n"/>
      <c r="M23" s="516" t="n"/>
      <c r="N23" s="516" t="n"/>
      <c r="O23" s="516" t="n"/>
      <c r="P23" s="516" t="n"/>
      <c r="Q23" s="516" t="n"/>
      <c r="R23" s="516" t="n"/>
      <c r="S23" s="516" t="n"/>
      <c r="T23" s="516" t="n"/>
      <c r="U23" s="516" t="n"/>
      <c r="V23" s="516" t="n"/>
      <c r="W23" s="516" t="n"/>
      <c r="X23" s="516" t="n"/>
      <c r="Y23" s="516" t="n"/>
      <c r="Z23" s="516" t="n"/>
      <c r="AA23" s="516" t="n"/>
      <c r="AB23" s="516" t="n"/>
      <c r="AC23" s="516" t="n"/>
      <c r="AD23" s="516" t="n"/>
      <c r="AE23" s="516" t="n"/>
      <c r="AF23" s="516" t="n"/>
      <c r="AG23" s="516" t="n"/>
      <c r="AH23" s="516" t="n"/>
      <c r="AI23" s="516" t="n"/>
      <c r="AJ23" s="516" t="n"/>
      <c r="AK23" s="516" t="n"/>
      <c r="AL23" s="516" t="n"/>
      <c r="AM23" s="516" t="n"/>
      <c r="AN23" s="516" t="n"/>
      <c r="AO23" s="516" t="n"/>
      <c r="AP23" s="516" t="n"/>
      <c r="AQ23" s="516" t="n"/>
      <c r="AR23" s="516" t="n"/>
      <c r="AS23" s="516" t="n"/>
      <c r="AT23" s="516" t="n"/>
      <c r="AU23" s="516" t="n"/>
      <c r="AV23" s="516" t="n"/>
      <c r="AW23" s="516" t="n"/>
      <c r="AX23" s="516" t="n"/>
      <c r="AY23" s="516" t="n"/>
      <c r="AZ23" s="516" t="n"/>
      <c r="BA23" s="516" t="n"/>
      <c r="BB23" s="516" t="n"/>
      <c r="BC23" s="516" t="n"/>
      <c r="BD23" s="516" t="n"/>
      <c r="BE23" s="516" t="n"/>
      <c r="BF23" s="516" t="n"/>
      <c r="BG23" s="516" t="n"/>
      <c r="BH23" s="516" t="n"/>
      <c r="BI23" s="516" t="n"/>
      <c r="BJ23" s="516" t="n"/>
      <c r="BK23" s="516" t="n"/>
      <c r="BL23" s="516" t="n"/>
      <c r="BM23" s="516" t="n"/>
      <c r="BN23" s="516" t="n">
        <v>-0.0002446799570818324</v>
      </c>
      <c r="BO23" s="516" t="n">
        <v>0.000918592225743056</v>
      </c>
      <c r="BP23" s="516" t="n">
        <v>0.001940836707735188</v>
      </c>
      <c r="BQ23" s="516" t="n">
        <v>0</v>
      </c>
      <c r="BR23" s="516" t="n">
        <v>0</v>
      </c>
      <c r="BS23" s="516" t="n">
        <v>-0.0006711125580269471</v>
      </c>
      <c r="BT23" s="516" t="n">
        <v>0</v>
      </c>
      <c r="BU23" s="516" t="n">
        <v>-0.0008461807089495524</v>
      </c>
      <c r="BV23" s="516" t="n">
        <v>-0.0005726948442415671</v>
      </c>
      <c r="BW23" s="516" t="n">
        <v>0.001025313941959928</v>
      </c>
      <c r="BX23" s="516" t="n">
        <v>-0.0006118827632625588</v>
      </c>
      <c r="BY23" s="516" t="n">
        <v>-0.0005542721845016905</v>
      </c>
      <c r="BZ23" s="516" t="n">
        <v>-0.0005037548417458371</v>
      </c>
    </row>
    <row r="24" collapsed="1" customFormat="1" s="506">
      <c r="B24" s="517" t="inlineStr">
        <is>
          <t>SG&amp;A</t>
        </is>
      </c>
      <c r="C24" s="517" t="n"/>
      <c r="D24" s="517" t="n"/>
      <c r="E24" s="517" t="n"/>
      <c r="F24" s="517" t="n"/>
      <c r="G24" s="517" t="n"/>
      <c r="H24" s="517" t="n"/>
      <c r="I24" s="517" t="n"/>
      <c r="J24" s="517" t="n"/>
      <c r="K24" s="517" t="n"/>
      <c r="L24" s="517" t="n"/>
      <c r="M24" s="517" t="n"/>
      <c r="N24" s="517" t="n"/>
      <c r="O24" s="517" t="n"/>
      <c r="P24" s="517" t="n"/>
      <c r="Q24" s="517" t="n"/>
      <c r="R24" s="517" t="n"/>
      <c r="S24" s="517" t="n"/>
      <c r="T24" s="517" t="n"/>
      <c r="U24" s="517" t="n"/>
      <c r="V24" s="517" t="n"/>
      <c r="W24" s="517" t="n"/>
      <c r="X24" s="517" t="n"/>
      <c r="Y24" s="517" t="n"/>
      <c r="Z24" s="517" t="n"/>
      <c r="AA24" s="517" t="n"/>
      <c r="AB24" s="517" t="n"/>
      <c r="AC24" s="517" t="n"/>
      <c r="AD24" s="517" t="n"/>
      <c r="AE24" s="517" t="n"/>
      <c r="AF24" s="517" t="n"/>
      <c r="AG24" s="517" t="n"/>
      <c r="AH24" s="517" t="n"/>
      <c r="AI24" s="517" t="n"/>
      <c r="AJ24" s="517" t="n"/>
      <c r="AK24" s="517" t="n"/>
      <c r="AL24" s="517" t="n"/>
      <c r="AM24" s="517" t="n"/>
      <c r="AN24" s="517" t="n"/>
      <c r="AO24" s="517" t="n"/>
      <c r="AP24" s="517" t="n"/>
      <c r="AQ24" s="517" t="n"/>
      <c r="AR24" s="517" t="n"/>
      <c r="AS24" s="517" t="n"/>
      <c r="AT24" s="517" t="n"/>
      <c r="AU24" s="517" t="n"/>
      <c r="AV24" s="517" t="n"/>
      <c r="AW24" s="517" t="n"/>
      <c r="AX24" s="517" t="n"/>
      <c r="AY24" s="517" t="n"/>
      <c r="AZ24" s="517" t="n"/>
      <c r="BA24" s="517" t="n"/>
      <c r="BB24" s="517" t="n"/>
      <c r="BC24" s="517" t="n"/>
      <c r="BD24" s="517" t="n"/>
      <c r="BE24" s="517" t="n"/>
      <c r="BF24" s="517" t="n"/>
      <c r="BG24" s="517" t="n"/>
      <c r="BH24" s="517" t="n"/>
      <c r="BI24" s="517" t="n"/>
      <c r="BJ24" s="517" t="n"/>
      <c r="BK24" s="517" t="n"/>
      <c r="BL24" s="517" t="n"/>
      <c r="BM24" s="517" t="n"/>
      <c r="BN24" s="517" t="n">
        <v>876.9898466800001</v>
      </c>
      <c r="BO24" s="517" t="n">
        <v>566.02526331</v>
      </c>
      <c r="BP24" s="517" t="n">
        <v>604.5896232600001</v>
      </c>
      <c r="BQ24" s="517" t="n">
        <v>518.8911364400001</v>
      </c>
      <c r="BR24" s="517" t="n">
        <v>528.96293986</v>
      </c>
      <c r="BS24" s="517" t="n">
        <v>701.6521728500002</v>
      </c>
      <c r="BT24" s="517" t="n">
        <v>798.2938862000001</v>
      </c>
      <c r="BU24" s="517" t="n">
        <v>898.43334043</v>
      </c>
      <c r="BV24" s="517" t="n">
        <v>952.3347212900001</v>
      </c>
      <c r="BW24" s="517" t="n">
        <v>968.9214637099999</v>
      </c>
      <c r="BX24" s="517" t="n">
        <v>1030.8776</v>
      </c>
      <c r="BY24" s="517" t="n">
        <v>1105.7589985</v>
      </c>
      <c r="BZ24" s="517" t="n">
        <v>1185.085364634</v>
      </c>
    </row>
    <row r="25">
      <c r="B25" s="33" t="inlineStr">
        <is>
          <t>/销售收入</t>
        </is>
      </c>
      <c r="C25" s="33" t="n"/>
      <c r="D25" s="514" t="n"/>
      <c r="E25" s="514" t="n"/>
      <c r="F25" s="514" t="n"/>
      <c r="G25" s="514" t="n"/>
      <c r="H25" s="514" t="n"/>
      <c r="I25" s="514" t="n"/>
      <c r="J25" s="514" t="n"/>
      <c r="K25" s="514" t="n"/>
      <c r="L25" s="514" t="n"/>
      <c r="M25" s="514" t="n"/>
      <c r="N25" s="514" t="n"/>
      <c r="O25" s="514" t="n"/>
      <c r="P25" s="514" t="n"/>
      <c r="Q25" s="514" t="n"/>
      <c r="R25" s="514" t="n"/>
      <c r="S25" s="514" t="n"/>
      <c r="T25" s="514" t="n"/>
      <c r="U25" s="514" t="n"/>
      <c r="V25" s="514" t="n"/>
      <c r="W25" s="514" t="n"/>
      <c r="X25" s="514" t="n"/>
      <c r="Y25" s="514" t="n"/>
      <c r="Z25" s="514" t="n"/>
      <c r="AA25" s="514" t="n"/>
      <c r="AB25" s="514" t="n"/>
      <c r="AC25" s="514" t="n"/>
      <c r="AD25" s="514" t="n"/>
      <c r="AE25" s="514" t="n"/>
      <c r="AF25" s="514" t="n"/>
      <c r="AG25" s="514" t="n"/>
      <c r="AH25" s="514" t="n"/>
      <c r="AI25" s="514" t="n"/>
      <c r="AJ25" s="514" t="n"/>
      <c r="AK25" s="514" t="n"/>
      <c r="AL25" s="514" t="n"/>
      <c r="AM25" s="514" t="n"/>
      <c r="AN25" s="514" t="n"/>
      <c r="AO25" s="514" t="n"/>
      <c r="AP25" s="514" t="n"/>
      <c r="AQ25" s="514" t="n"/>
      <c r="AR25" s="514" t="n"/>
      <c r="AS25" s="514" t="n"/>
      <c r="AT25" s="514" t="n"/>
      <c r="AU25" s="514" t="n"/>
      <c r="AV25" s="514" t="n"/>
      <c r="AW25" s="514" t="n"/>
      <c r="AX25" s="514" t="n"/>
      <c r="AY25" s="514" t="n"/>
      <c r="AZ25" s="514" t="n"/>
      <c r="BA25" s="514" t="n"/>
      <c r="BB25" s="514" t="n"/>
      <c r="BC25" s="514" t="n"/>
      <c r="BD25" s="514" t="n"/>
      <c r="BE25" s="514" t="n"/>
      <c r="BF25" s="514" t="n"/>
      <c r="BG25" s="514" t="n"/>
      <c r="BH25" s="514" t="n"/>
      <c r="BI25" s="514" t="n"/>
      <c r="BJ25" s="514" t="n"/>
      <c r="BK25" s="514" t="n"/>
      <c r="BL25" s="514" t="n"/>
      <c r="BM25" s="514" t="n"/>
      <c r="BN25" s="514" t="n">
        <v>0.9476642693656975</v>
      </c>
      <c r="BO25" s="514" t="n">
        <v>0.4829873364301452</v>
      </c>
      <c r="BP25" s="514" t="n">
        <v>0.4915397507185236</v>
      </c>
      <c r="BQ25" s="514" t="n">
        <v>0.3533622584793358</v>
      </c>
      <c r="BR25" s="514" t="n">
        <v>0.2745515832353227</v>
      </c>
      <c r="BS25" s="514" t="n">
        <v>0.2704531569682584</v>
      </c>
      <c r="BT25" s="514" t="n">
        <v>0.3078165762676662</v>
      </c>
      <c r="BU25" s="514" t="n">
        <v>0.2752645418900391</v>
      </c>
      <c r="BV25" s="514" t="n">
        <v>0.3124324501688222</v>
      </c>
      <c r="BW25" s="514" t="n">
        <v>0.3291509550088742</v>
      </c>
      <c r="BX25" s="514" t="n">
        <v>0.3153881172367374</v>
      </c>
      <c r="BY25" s="514" t="n">
        <v>0.3064457278154982</v>
      </c>
      <c r="BZ25" s="514" t="n">
        <v>0.2984962451582541</v>
      </c>
    </row>
    <row r="26" customFormat="1" s="511">
      <c r="B26" s="512" t="inlineStr">
        <is>
          <t>EBITDA</t>
        </is>
      </c>
      <c r="C26" s="512" t="n"/>
      <c r="D26" s="512" t="n"/>
      <c r="E26" s="512" t="n"/>
      <c r="F26" s="512" t="n"/>
      <c r="G26" s="512" t="n"/>
      <c r="H26" s="512" t="n"/>
      <c r="I26" s="512" t="n"/>
      <c r="J26" s="512" t="n"/>
      <c r="K26" s="512" t="n"/>
      <c r="L26" s="512" t="n"/>
      <c r="M26" s="512" t="n"/>
      <c r="N26" s="512" t="n"/>
      <c r="O26" s="512" t="n"/>
      <c r="P26" s="512" t="n"/>
      <c r="Q26" s="512" t="n"/>
      <c r="R26" s="512" t="n"/>
      <c r="S26" s="512" t="n"/>
      <c r="T26" s="512" t="n"/>
      <c r="U26" s="512" t="n"/>
      <c r="V26" s="512" t="n"/>
      <c r="W26" s="512" t="n"/>
      <c r="X26" s="512" t="n"/>
      <c r="Y26" s="512" t="n"/>
      <c r="Z26" s="512" t="n"/>
      <c r="AA26" s="512" t="n"/>
      <c r="AB26" s="512" t="n"/>
      <c r="AC26" s="512" t="n"/>
      <c r="AD26" s="512" t="n"/>
      <c r="AE26" s="512" t="n"/>
      <c r="AF26" s="512" t="n"/>
      <c r="AG26" s="512" t="n"/>
      <c r="AH26" s="512" t="n"/>
      <c r="AI26" s="512" t="n"/>
      <c r="AJ26" s="512" t="n"/>
      <c r="AK26" s="512" t="n"/>
      <c r="AL26" s="512" t="n"/>
      <c r="AM26" s="512" t="n"/>
      <c r="AN26" s="512" t="n"/>
      <c r="AO26" s="512" t="n"/>
      <c r="AP26" s="512" t="n"/>
      <c r="AQ26" s="512" t="n"/>
      <c r="AR26" s="512" t="n"/>
      <c r="AS26" s="512" t="n"/>
      <c r="AT26" s="512" t="n"/>
      <c r="AU26" s="512" t="n"/>
      <c r="AV26" s="512" t="n"/>
      <c r="AW26" s="512" t="n"/>
      <c r="AX26" s="512" t="n"/>
      <c r="AY26" s="512" t="n"/>
      <c r="AZ26" s="512" t="n"/>
      <c r="BA26" s="512" t="n"/>
      <c r="BB26" s="512" t="n"/>
      <c r="BC26" s="512" t="n"/>
      <c r="BD26" s="512" t="n"/>
      <c r="BE26" s="512" t="n"/>
      <c r="BF26" s="512" t="n"/>
      <c r="BG26" s="512" t="n"/>
      <c r="BH26" s="512" t="n"/>
      <c r="BI26" s="512" t="n"/>
      <c r="BJ26" s="512" t="n"/>
      <c r="BK26" s="512" t="n"/>
      <c r="BL26" s="512" t="n"/>
      <c r="BM26" s="512" t="n"/>
      <c r="BN26" s="512" t="n">
        <v>-207.59816124</v>
      </c>
      <c r="BO26" s="512" t="n">
        <v>292.16406203</v>
      </c>
      <c r="BP26" s="512" t="n">
        <v>235.68096266</v>
      </c>
      <c r="BQ26" s="512" t="n">
        <v>459.1084817</v>
      </c>
      <c r="BR26" s="512" t="n">
        <v>756.7276220700001</v>
      </c>
      <c r="BS26" s="512" t="n">
        <v>924.2275748699999</v>
      </c>
      <c r="BT26" s="512" t="n">
        <v>812.5141627800001</v>
      </c>
      <c r="BU26" s="512" t="n">
        <v>1215.40897182</v>
      </c>
      <c r="BV26" s="512" t="n">
        <v>1165.12833938</v>
      </c>
      <c r="BW26" s="512" t="n">
        <v>1123.07973959</v>
      </c>
      <c r="BX26" s="512" t="n">
        <v>1265.447070785429</v>
      </c>
      <c r="BY26" s="512" t="n">
        <v>1436.945929005398</v>
      </c>
      <c r="BZ26" s="512" t="n">
        <v>1618.020738862315</v>
      </c>
    </row>
    <row r="27">
      <c r="B27" s="33" t="inlineStr">
        <is>
          <t>/销售收入</t>
        </is>
      </c>
      <c r="C27" s="33" t="n"/>
      <c r="D27" s="508" t="n"/>
      <c r="E27" s="508" t="n"/>
      <c r="F27" s="508" t="n"/>
      <c r="G27" s="508" t="n"/>
      <c r="H27" s="508" t="n"/>
      <c r="I27" s="508" t="n"/>
      <c r="J27" s="508" t="n"/>
      <c r="K27" s="508" t="n"/>
      <c r="L27" s="508" t="n"/>
      <c r="M27" s="508" t="n"/>
      <c r="N27" s="508" t="n"/>
      <c r="O27" s="508" t="n"/>
      <c r="P27" s="508" t="n"/>
      <c r="Q27" s="508" t="n"/>
      <c r="R27" s="508" t="n"/>
      <c r="S27" s="508" t="n"/>
      <c r="T27" s="508" t="n"/>
      <c r="U27" s="508" t="n"/>
      <c r="V27" s="508" t="n"/>
      <c r="W27" s="508" t="n"/>
      <c r="X27" s="508" t="n"/>
      <c r="Y27" s="508" t="n"/>
      <c r="Z27" s="508" t="n"/>
      <c r="AA27" s="508" t="n"/>
      <c r="AB27" s="508" t="n"/>
      <c r="AC27" s="508" t="n"/>
      <c r="AD27" s="508" t="n"/>
      <c r="AE27" s="508" t="n"/>
      <c r="AF27" s="508" t="n"/>
      <c r="AG27" s="508" t="n"/>
      <c r="AH27" s="508" t="n"/>
      <c r="AI27" s="508" t="n"/>
      <c r="AJ27" s="508" t="n"/>
      <c r="AK27" s="508" t="n"/>
      <c r="AL27" s="508" t="n"/>
      <c r="AM27" s="508" t="n"/>
      <c r="AN27" s="508" t="n"/>
      <c r="AO27" s="508" t="n"/>
      <c r="AP27" s="508" t="n"/>
      <c r="AQ27" s="508" t="n"/>
      <c r="AR27" s="508" t="n"/>
      <c r="AS27" s="508" t="n"/>
      <c r="AT27" s="508" t="n"/>
      <c r="AU27" s="508" t="n"/>
      <c r="AV27" s="508" t="n"/>
      <c r="AW27" s="508" t="n"/>
      <c r="AX27" s="508" t="n"/>
      <c r="AY27" s="508" t="n"/>
      <c r="AZ27" s="508" t="n"/>
      <c r="BA27" s="508" t="n"/>
      <c r="BB27" s="508" t="n"/>
      <c r="BC27" s="508" t="n"/>
      <c r="BD27" s="508" t="n"/>
      <c r="BE27" s="508" t="n"/>
      <c r="BF27" s="508" t="n"/>
      <c r="BG27" s="508" t="n"/>
      <c r="BH27" s="508" t="n"/>
      <c r="BI27" s="508" t="n"/>
      <c r="BJ27" s="508" t="n"/>
      <c r="BK27" s="508" t="n"/>
      <c r="BL27" s="508" t="n"/>
      <c r="BM27" s="508" t="n"/>
      <c r="BN27" s="508" t="n">
        <v>-0.2243279788676411</v>
      </c>
      <c r="BO27" s="508" t="n">
        <v>0.2493025510827732</v>
      </c>
      <c r="BP27" s="508" t="n">
        <v>0.1916118920638156</v>
      </c>
      <c r="BQ27" s="508" t="n">
        <v>0.3126505707797725</v>
      </c>
      <c r="BR27" s="508" t="n">
        <v>0.392769986442164</v>
      </c>
      <c r="BS27" s="508" t="n">
        <v>0.3562452666046908</v>
      </c>
      <c r="BT27" s="508" t="n">
        <v>0.3132998161196851</v>
      </c>
      <c r="BU27" s="508" t="n">
        <v>0.3723804302241858</v>
      </c>
      <c r="BV27" s="508" t="n">
        <v>0.3822436520434014</v>
      </c>
      <c r="BW27" s="508" t="n">
        <v>0.38151984725545</v>
      </c>
      <c r="BX27" s="508" t="n">
        <v>0.3871526252173496</v>
      </c>
      <c r="BY27" s="508" t="n">
        <v>0.3982295795403166</v>
      </c>
      <c r="BZ27" s="508" t="n">
        <v>0.407542890623534</v>
      </c>
    </row>
    <row r="28" customFormat="1" s="506">
      <c r="B28" s="509" t="inlineStr">
        <is>
          <t>折旧摊销</t>
        </is>
      </c>
      <c r="C28" s="509" t="n"/>
      <c r="D28" s="509" t="n"/>
      <c r="E28" s="509" t="n"/>
      <c r="F28" s="509" t="n"/>
      <c r="G28" s="509" t="n"/>
      <c r="H28" s="509" t="n"/>
      <c r="I28" s="509" t="n"/>
      <c r="J28" s="509" t="n"/>
      <c r="K28" s="509" t="n"/>
      <c r="L28" s="509" t="n"/>
      <c r="M28" s="509" t="n"/>
      <c r="N28" s="509" t="n"/>
      <c r="O28" s="509" t="n"/>
      <c r="P28" s="509" t="n"/>
      <c r="Q28" s="509" t="n"/>
      <c r="R28" s="509" t="n"/>
      <c r="S28" s="509" t="n"/>
      <c r="T28" s="509" t="n"/>
      <c r="U28" s="509" t="n"/>
      <c r="V28" s="509" t="n"/>
      <c r="W28" s="509" t="n"/>
      <c r="X28" s="509" t="n"/>
      <c r="Y28" s="509" t="n"/>
      <c r="Z28" s="509" t="n"/>
      <c r="AA28" s="509" t="n"/>
      <c r="AB28" s="509" t="n"/>
      <c r="AC28" s="509" t="n"/>
      <c r="AD28" s="509" t="n"/>
      <c r="AE28" s="509" t="n"/>
      <c r="AF28" s="509" t="n"/>
      <c r="AG28" s="509" t="n"/>
      <c r="AH28" s="509" t="n"/>
      <c r="AI28" s="509" t="n"/>
      <c r="AJ28" s="509" t="n"/>
      <c r="AK28" s="509" t="n"/>
      <c r="AL28" s="509" t="n"/>
      <c r="AM28" s="509" t="n"/>
      <c r="AN28" s="509" t="n"/>
      <c r="AO28" s="509" t="n"/>
      <c r="AP28" s="509" t="n"/>
      <c r="AQ28" s="509" t="n"/>
      <c r="AR28" s="509" t="n"/>
      <c r="AS28" s="509" t="n"/>
      <c r="AT28" s="509" t="n"/>
      <c r="AU28" s="509" t="n"/>
      <c r="AV28" s="509" t="n"/>
      <c r="AW28" s="509" t="n"/>
      <c r="AX28" s="509" t="n"/>
      <c r="AY28" s="509" t="n"/>
      <c r="AZ28" s="509" t="n"/>
      <c r="BA28" s="509" t="n"/>
      <c r="BB28" s="509" t="n"/>
      <c r="BC28" s="509" t="n"/>
      <c r="BD28" s="509" t="n"/>
      <c r="BE28" s="509" t="n"/>
      <c r="BF28" s="509" t="n"/>
      <c r="BG28" s="509" t="n"/>
      <c r="BH28" s="509" t="n"/>
      <c r="BI28" s="509" t="n"/>
      <c r="BJ28" s="509" t="n"/>
      <c r="BK28" s="509" t="n"/>
      <c r="BL28" s="509" t="n"/>
      <c r="BM28" s="509" t="n"/>
      <c r="BN28" s="509" t="n">
        <v>43.23892121</v>
      </c>
      <c r="BO28" s="509" t="n">
        <v>53.07823318000001</v>
      </c>
      <c r="BP28" s="509" t="n">
        <v>73.44546911999998</v>
      </c>
      <c r="BQ28" s="509" t="n">
        <v>73.13995531</v>
      </c>
      <c r="BR28" s="509" t="n">
        <v>92.55353762999999</v>
      </c>
      <c r="BS28" s="509" t="n">
        <v>106.55385864</v>
      </c>
      <c r="BT28" s="509" t="n">
        <v>160.4987693</v>
      </c>
      <c r="BU28" s="509" t="n">
        <v>188.39046795</v>
      </c>
      <c r="BV28" s="509" t="n">
        <v>215.66118087</v>
      </c>
      <c r="BW28" s="509" t="n">
        <v>289.36297172</v>
      </c>
      <c r="BX28" s="509" t="n">
        <v>285.627470785429</v>
      </c>
      <c r="BY28" s="509" t="n">
        <v>319.2702855053981</v>
      </c>
      <c r="BZ28" s="509" t="n">
        <v>356.1440780663153</v>
      </c>
    </row>
    <row r="29" customFormat="1" s="511">
      <c r="B29" s="518" t="inlineStr">
        <is>
          <t>EBIT</t>
        </is>
      </c>
      <c r="C29" s="518" t="n"/>
      <c r="D29" s="518" t="n"/>
      <c r="E29" s="518" t="n"/>
      <c r="F29" s="518" t="n"/>
      <c r="G29" s="518" t="n"/>
      <c r="H29" s="518" t="n"/>
      <c r="I29" s="518" t="n"/>
      <c r="J29" s="518" t="n"/>
      <c r="K29" s="518" t="n"/>
      <c r="L29" s="518" t="n"/>
      <c r="M29" s="518" t="n"/>
      <c r="N29" s="518" t="n"/>
      <c r="O29" s="518" t="n"/>
      <c r="P29" s="518" t="n"/>
      <c r="Q29" s="518" t="n"/>
      <c r="R29" s="518" t="n"/>
      <c r="S29" s="518" t="n"/>
      <c r="T29" s="518" t="n"/>
      <c r="U29" s="518" t="n"/>
      <c r="V29" s="518" t="n"/>
      <c r="W29" s="518" t="n"/>
      <c r="X29" s="518" t="n"/>
      <c r="Y29" s="518" t="n"/>
      <c r="Z29" s="518" t="n"/>
      <c r="AA29" s="518" t="n"/>
      <c r="AB29" s="518" t="n"/>
      <c r="AC29" s="518" t="n"/>
      <c r="AD29" s="518" t="n"/>
      <c r="AE29" s="518" t="n"/>
      <c r="AF29" s="518" t="n"/>
      <c r="AG29" s="518" t="n"/>
      <c r="AH29" s="518" t="n"/>
      <c r="AI29" s="518" t="n"/>
      <c r="AJ29" s="518" t="n"/>
      <c r="AK29" s="518" t="n"/>
      <c r="AL29" s="518" t="n"/>
      <c r="AM29" s="518" t="n"/>
      <c r="AN29" s="518" t="n"/>
      <c r="AO29" s="518" t="n"/>
      <c r="AP29" s="518" t="n"/>
      <c r="AQ29" s="518" t="n"/>
      <c r="AR29" s="518" t="n"/>
      <c r="AS29" s="518" t="n"/>
      <c r="AT29" s="518" t="n"/>
      <c r="AU29" s="518" t="n"/>
      <c r="AV29" s="518" t="n"/>
      <c r="AW29" s="518" t="n"/>
      <c r="AX29" s="518" t="n"/>
      <c r="AY29" s="518" t="n"/>
      <c r="AZ29" s="518" t="n"/>
      <c r="BA29" s="518" t="n"/>
      <c r="BB29" s="518" t="n"/>
      <c r="BC29" s="518" t="n"/>
      <c r="BD29" s="518" t="n"/>
      <c r="BE29" s="518" t="n"/>
      <c r="BF29" s="518" t="n"/>
      <c r="BG29" s="518" t="n"/>
      <c r="BH29" s="518" t="n"/>
      <c r="BI29" s="518" t="n"/>
      <c r="BJ29" s="518" t="n"/>
      <c r="BK29" s="518" t="n"/>
      <c r="BL29" s="518" t="n"/>
      <c r="BM29" s="518" t="n"/>
      <c r="BN29" s="518" t="n">
        <v>-250.83708245</v>
      </c>
      <c r="BO29" s="518" t="n">
        <v>239.08582885</v>
      </c>
      <c r="BP29" s="518" t="n">
        <v>162.23549354</v>
      </c>
      <c r="BQ29" s="518" t="n">
        <v>385.96852639</v>
      </c>
      <c r="BR29" s="518" t="n">
        <v>664.17408444</v>
      </c>
      <c r="BS29" s="518" t="n">
        <v>817.67371623</v>
      </c>
      <c r="BT29" s="518" t="n">
        <v>652.0153934800001</v>
      </c>
      <c r="BU29" s="518" t="n">
        <v>1027.01850387</v>
      </c>
      <c r="BV29" s="518" t="n">
        <v>949.46715851</v>
      </c>
      <c r="BW29" s="518" t="n">
        <v>833.7167678699999</v>
      </c>
      <c r="BX29" s="518" t="n">
        <v>979.8196</v>
      </c>
      <c r="BY29" s="518" t="n">
        <v>1117.6756435</v>
      </c>
      <c r="BZ29" s="518" t="n">
        <v>1261.876660796</v>
      </c>
    </row>
    <row r="30">
      <c r="B30" s="33" t="inlineStr">
        <is>
          <t>/销售收入</t>
        </is>
      </c>
      <c r="C30" s="33" t="n"/>
      <c r="D30" s="514" t="n"/>
      <c r="E30" s="514" t="n"/>
      <c r="F30" s="514" t="n"/>
      <c r="G30" s="514" t="n"/>
      <c r="H30" s="514" t="n"/>
      <c r="I30" s="514" t="n"/>
      <c r="J30" s="514" t="n"/>
      <c r="K30" s="514" t="n"/>
      <c r="L30" s="514" t="n"/>
      <c r="M30" s="514" t="n"/>
      <c r="N30" s="514" t="n"/>
      <c r="O30" s="514" t="n"/>
      <c r="P30" s="514" t="n"/>
      <c r="Q30" s="514" t="n"/>
      <c r="R30" s="514" t="n"/>
      <c r="S30" s="514" t="n"/>
      <c r="T30" s="514" t="n"/>
      <c r="U30" s="514" t="n"/>
      <c r="V30" s="514" t="n"/>
      <c r="W30" s="514" t="n"/>
      <c r="X30" s="514" t="n"/>
      <c r="Y30" s="514" t="n"/>
      <c r="Z30" s="514" t="n"/>
      <c r="AA30" s="514" t="n"/>
      <c r="AB30" s="514" t="n"/>
      <c r="AC30" s="514" t="n"/>
      <c r="AD30" s="514" t="n"/>
      <c r="AE30" s="514" t="n"/>
      <c r="AF30" s="514" t="n"/>
      <c r="AG30" s="514" t="n"/>
      <c r="AH30" s="514" t="n"/>
      <c r="AI30" s="514" t="n"/>
      <c r="AJ30" s="514" t="n"/>
      <c r="AK30" s="514" t="n"/>
      <c r="AL30" s="514" t="n"/>
      <c r="AM30" s="514" t="n"/>
      <c r="AN30" s="514" t="n"/>
      <c r="AO30" s="514" t="n"/>
      <c r="AP30" s="514" t="n"/>
      <c r="AQ30" s="514" t="n"/>
      <c r="AR30" s="514" t="n"/>
      <c r="AS30" s="514" t="n"/>
      <c r="AT30" s="514" t="n"/>
      <c r="AU30" s="514" t="n"/>
      <c r="AV30" s="514" t="n"/>
      <c r="AW30" s="514" t="n"/>
      <c r="AX30" s="514" t="n"/>
      <c r="AY30" s="514" t="n"/>
      <c r="AZ30" s="514" t="n"/>
      <c r="BA30" s="514" t="n"/>
      <c r="BB30" s="514" t="n"/>
      <c r="BC30" s="514" t="n"/>
      <c r="BD30" s="514" t="n"/>
      <c r="BE30" s="514" t="n"/>
      <c r="BF30" s="514" t="n"/>
      <c r="BG30" s="514" t="n"/>
      <c r="BH30" s="514" t="n"/>
      <c r="BI30" s="514" t="n"/>
      <c r="BJ30" s="514" t="n"/>
      <c r="BK30" s="514" t="n"/>
      <c r="BL30" s="514" t="n"/>
      <c r="BM30" s="514" t="n"/>
      <c r="BN30" s="514" t="n">
        <v>-0.2710514168090921</v>
      </c>
      <c r="BO30" s="514" t="n">
        <v>0.2040110842035184</v>
      </c>
      <c r="BP30" s="514" t="n">
        <v>0.1318997068165927</v>
      </c>
      <c r="BQ30" s="514" t="n">
        <v>0.2628426284612053</v>
      </c>
      <c r="BR30" s="514" t="n">
        <v>0.3447312329199003</v>
      </c>
      <c r="BS30" s="514" t="n">
        <v>0.3151738802804896</v>
      </c>
      <c r="BT30" s="514" t="n">
        <v>0.2514126057637704</v>
      </c>
      <c r="BU30" s="514" t="n">
        <v>0.3146608270849173</v>
      </c>
      <c r="BV30" s="514" t="n">
        <v>0.3114916888531424</v>
      </c>
      <c r="BW30" s="514" t="n">
        <v>0.2832207569234491</v>
      </c>
      <c r="BX30" s="514" t="n">
        <v>0.2997673621734075</v>
      </c>
      <c r="BY30" s="514" t="n">
        <v>0.3097482602435389</v>
      </c>
      <c r="BZ30" s="514" t="n">
        <v>0.3178382387810271</v>
      </c>
    </row>
    <row r="31" hidden="1" outlineLevel="2" customFormat="1" s="506">
      <c r="B31" s="509" t="inlineStr">
        <is>
          <t>财务费用, net</t>
        </is>
      </c>
      <c r="C31" s="509" t="n"/>
      <c r="D31" s="509" t="n"/>
      <c r="E31" s="509" t="n"/>
      <c r="F31" s="509" t="n"/>
      <c r="G31" s="509" t="n"/>
      <c r="H31" s="509" t="n"/>
      <c r="I31" s="509" t="n"/>
      <c r="J31" s="509" t="n"/>
      <c r="K31" s="509" t="n"/>
      <c r="L31" s="509" t="n"/>
      <c r="M31" s="509" t="n"/>
      <c r="N31" s="509" t="n"/>
      <c r="O31" s="509" t="n"/>
      <c r="P31" s="509" t="n"/>
      <c r="Q31" s="509" t="n"/>
      <c r="R31" s="509" t="n"/>
      <c r="S31" s="509" t="n"/>
      <c r="T31" s="509" t="n"/>
      <c r="U31" s="509" t="n"/>
      <c r="V31" s="509" t="n"/>
      <c r="W31" s="509" t="n"/>
      <c r="X31" s="509" t="n"/>
      <c r="Y31" s="509" t="n"/>
      <c r="Z31" s="509" t="n"/>
      <c r="AA31" s="509" t="n"/>
      <c r="AB31" s="509" t="n"/>
      <c r="AC31" s="509" t="n"/>
      <c r="AD31" s="509" t="n"/>
      <c r="AE31" s="509" t="n"/>
      <c r="AF31" s="509" t="n"/>
      <c r="AG31" s="509" t="n"/>
      <c r="AH31" s="509" t="n"/>
      <c r="AI31" s="509" t="n"/>
      <c r="AJ31" s="509" t="n"/>
      <c r="AK31" s="509" t="n"/>
      <c r="AL31" s="509" t="n"/>
      <c r="AM31" s="509" t="n"/>
      <c r="AN31" s="509" t="n"/>
      <c r="AO31" s="509" t="n"/>
      <c r="AP31" s="509" t="n"/>
      <c r="AQ31" s="509" t="n"/>
      <c r="AR31" s="509" t="n"/>
      <c r="AS31" s="509" t="n"/>
      <c r="AT31" s="509" t="n"/>
      <c r="AU31" s="509" t="n"/>
      <c r="AV31" s="509" t="n"/>
      <c r="AW31" s="509" t="n"/>
      <c r="AX31" s="509" t="n"/>
      <c r="AY31" s="509" t="n"/>
      <c r="AZ31" s="509" t="n"/>
      <c r="BA31" s="509" t="n"/>
      <c r="BB31" s="509" t="n"/>
      <c r="BC31" s="509" t="n"/>
      <c r="BD31" s="509" t="n"/>
      <c r="BE31" s="509" t="n"/>
      <c r="BF31" s="509" t="n"/>
      <c r="BG31" s="509" t="n"/>
      <c r="BH31" s="509" t="n"/>
      <c r="BI31" s="509" t="n"/>
      <c r="BJ31" s="509" t="n"/>
      <c r="BK31" s="509" t="n"/>
      <c r="BL31" s="509" t="n"/>
      <c r="BM31" s="509" t="n"/>
      <c r="BN31" s="509" t="n">
        <v>21.38714363</v>
      </c>
      <c r="BO31" s="509" t="n">
        <v>4.21586038</v>
      </c>
      <c r="BP31" s="509" t="n">
        <v>-4.185544</v>
      </c>
      <c r="BQ31" s="509" t="n">
        <v>-5.455130230000001</v>
      </c>
      <c r="BR31" s="509" t="n">
        <v>-7.88443093</v>
      </c>
      <c r="BS31" s="509" t="n">
        <v>-20.4431808</v>
      </c>
      <c r="BT31" s="509" t="n">
        <v>1.02886554</v>
      </c>
      <c r="BU31" s="509" t="n">
        <v>2.4865789</v>
      </c>
      <c r="BV31" s="509" t="n">
        <v>26.18497667</v>
      </c>
      <c r="BW31" s="509" t="n">
        <v>22.66112645</v>
      </c>
      <c r="BX31" s="509" t="n">
        <v>24.46598587884158</v>
      </c>
      <c r="BY31" s="509" t="n">
        <v>18.65321031631225</v>
      </c>
      <c r="BZ31" s="509" t="n">
        <v>18.88488163410115</v>
      </c>
    </row>
    <row r="32" hidden="1" outlineLevel="2" customFormat="1" s="506">
      <c r="B32" s="519" t="inlineStr">
        <is>
          <t>投资收益/公允价值变化</t>
        </is>
      </c>
      <c r="C32" s="509" t="n"/>
      <c r="D32" s="509" t="n"/>
      <c r="E32" s="509" t="n"/>
      <c r="F32" s="509" t="n"/>
      <c r="G32" s="509" t="n"/>
      <c r="H32" s="509" t="n"/>
      <c r="I32" s="509" t="n"/>
      <c r="J32" s="509" t="n"/>
      <c r="K32" s="509" t="n"/>
      <c r="L32" s="509" t="n"/>
      <c r="M32" s="509" t="n"/>
      <c r="N32" s="509" t="n"/>
      <c r="O32" s="509" t="n"/>
      <c r="P32" s="509" t="n"/>
      <c r="Q32" s="509" t="n"/>
      <c r="R32" s="509" t="n"/>
      <c r="S32" s="509" t="n"/>
      <c r="T32" s="509" t="n"/>
      <c r="U32" s="509" t="n"/>
      <c r="V32" s="509" t="n"/>
      <c r="W32" s="509" t="n"/>
      <c r="X32" s="509" t="n"/>
      <c r="Y32" s="509" t="n"/>
      <c r="Z32" s="509" t="n"/>
      <c r="AA32" s="509" t="n"/>
      <c r="AB32" s="509" t="n"/>
      <c r="AC32" s="509" t="n"/>
      <c r="AD32" s="509" t="n"/>
      <c r="AE32" s="509" t="n"/>
      <c r="AF32" s="509" t="n"/>
      <c r="AG32" s="509" t="n"/>
      <c r="AH32" s="509" t="n"/>
      <c r="AI32" s="509" t="n"/>
      <c r="AJ32" s="509" t="n"/>
      <c r="AK32" s="509" t="n"/>
      <c r="AL32" s="509" t="n"/>
      <c r="AM32" s="509" t="n"/>
      <c r="AN32" s="509" t="n"/>
      <c r="AO32" s="509" t="n"/>
      <c r="AP32" s="509" t="n"/>
      <c r="AQ32" s="509" t="n"/>
      <c r="AR32" s="509" t="n"/>
      <c r="AS32" s="509" t="n"/>
      <c r="AT32" s="509" t="n"/>
      <c r="AU32" s="509" t="n"/>
      <c r="AV32" s="509" t="n"/>
      <c r="AW32" s="509" t="n"/>
      <c r="AX32" s="509" t="n"/>
      <c r="AY32" s="509" t="n"/>
      <c r="AZ32" s="509" t="n"/>
      <c r="BA32" s="509" t="n"/>
      <c r="BB32" s="509" t="n"/>
      <c r="BC32" s="509" t="n"/>
      <c r="BD32" s="509" t="n"/>
      <c r="BE32" s="509" t="n"/>
      <c r="BF32" s="509" t="n"/>
      <c r="BG32" s="509" t="n"/>
      <c r="BH32" s="509" t="n"/>
      <c r="BI32" s="509" t="n"/>
      <c r="BJ32" s="509" t="n"/>
      <c r="BK32" s="509" t="n"/>
      <c r="BL32" s="509" t="n"/>
      <c r="BM32" s="509" t="n"/>
      <c r="BN32" s="509" t="n">
        <v>0</v>
      </c>
      <c r="BO32" s="509" t="n">
        <v>0</v>
      </c>
      <c r="BP32" s="509" t="n">
        <v>0</v>
      </c>
      <c r="BQ32" s="509" t="n">
        <v>0</v>
      </c>
      <c r="BR32" s="509" t="n">
        <v>0</v>
      </c>
      <c r="BS32" s="509" t="n">
        <v>0</v>
      </c>
      <c r="BT32" s="509" t="n">
        <v>0</v>
      </c>
      <c r="BU32" s="509" t="n">
        <v>0.02515068</v>
      </c>
      <c r="BV32" s="509" t="n">
        <v>2.54909478</v>
      </c>
      <c r="BW32" s="509" t="n">
        <v>0.8714531000000001</v>
      </c>
      <c r="BX32" s="509" t="n">
        <v>2</v>
      </c>
      <c r="BY32" s="509" t="n">
        <v>2</v>
      </c>
      <c r="BZ32" s="509" t="n">
        <v>2</v>
      </c>
    </row>
    <row r="33" hidden="1" outlineLevel="2" customFormat="1" s="506">
      <c r="B33" s="509" t="inlineStr">
        <is>
          <t>营业外收/(支)</t>
        </is>
      </c>
      <c r="C33" s="509" t="n"/>
      <c r="D33" s="509" t="n"/>
      <c r="E33" s="509" t="n"/>
      <c r="F33" s="509" t="n"/>
      <c r="G33" s="509" t="n"/>
      <c r="H33" s="509" t="n"/>
      <c r="I33" s="509" t="n"/>
      <c r="J33" s="509" t="n"/>
      <c r="K33" s="509" t="n"/>
      <c r="L33" s="509" t="n"/>
      <c r="M33" s="509" t="n"/>
      <c r="N33" s="509" t="n"/>
      <c r="O33" s="509" t="n"/>
      <c r="P33" s="509" t="n"/>
      <c r="Q33" s="509" t="n"/>
      <c r="R33" s="509" t="n"/>
      <c r="S33" s="509" t="n"/>
      <c r="T33" s="509" t="n"/>
      <c r="U33" s="509" t="n"/>
      <c r="V33" s="509" t="n"/>
      <c r="W33" s="509" t="n"/>
      <c r="X33" s="509" t="n"/>
      <c r="Y33" s="509" t="n"/>
      <c r="Z33" s="509" t="n"/>
      <c r="AA33" s="509" t="n"/>
      <c r="AB33" s="509" t="n"/>
      <c r="AC33" s="509" t="n"/>
      <c r="AD33" s="509" t="n"/>
      <c r="AE33" s="509" t="n"/>
      <c r="AF33" s="509" t="n"/>
      <c r="AG33" s="509" t="n"/>
      <c r="AH33" s="509" t="n"/>
      <c r="AI33" s="509" t="n"/>
      <c r="AJ33" s="509" t="n"/>
      <c r="AK33" s="509" t="n"/>
      <c r="AL33" s="509" t="n"/>
      <c r="AM33" s="509" t="n"/>
      <c r="AN33" s="509" t="n"/>
      <c r="AO33" s="509" t="n"/>
      <c r="AP33" s="509" t="n"/>
      <c r="AQ33" s="509" t="n"/>
      <c r="AR33" s="509" t="n"/>
      <c r="AS33" s="509" t="n"/>
      <c r="AT33" s="509" t="n"/>
      <c r="AU33" s="509" t="n"/>
      <c r="AV33" s="509" t="n"/>
      <c r="AW33" s="509" t="n"/>
      <c r="AX33" s="509" t="n"/>
      <c r="AY33" s="509" t="n"/>
      <c r="AZ33" s="509" t="n"/>
      <c r="BA33" s="509" t="n"/>
      <c r="BB33" s="509" t="n"/>
      <c r="BC33" s="509" t="n"/>
      <c r="BD33" s="509" t="n"/>
      <c r="BE33" s="509" t="n"/>
      <c r="BF33" s="509" t="n"/>
      <c r="BG33" s="509" t="n"/>
      <c r="BH33" s="509" t="n"/>
      <c r="BI33" s="509" t="n"/>
      <c r="BJ33" s="509" t="n"/>
      <c r="BK33" s="509" t="n"/>
      <c r="BL33" s="509" t="n"/>
      <c r="BM33" s="509" t="n"/>
      <c r="BN33" s="509" t="n">
        <v>64.46733784</v>
      </c>
      <c r="BO33" s="509" t="n">
        <v>-2.05383899</v>
      </c>
      <c r="BP33" s="509" t="n">
        <v>6.77292939</v>
      </c>
      <c r="BQ33" s="509" t="n">
        <v>-10.42880504</v>
      </c>
      <c r="BR33" s="509" t="n">
        <v>2.74457625</v>
      </c>
      <c r="BS33" s="509" t="n">
        <v>4.351133050000001</v>
      </c>
      <c r="BT33" s="509" t="n">
        <v>0.04892081999999998</v>
      </c>
      <c r="BU33" s="509" t="n">
        <v>3.11357792</v>
      </c>
      <c r="BV33" s="509" t="n">
        <v>0.1458452499999998</v>
      </c>
      <c r="BW33" s="509" t="n">
        <v>0.2469551700000006</v>
      </c>
      <c r="BX33" s="509" t="n">
        <v>1</v>
      </c>
      <c r="BY33" s="509" t="n">
        <v>1</v>
      </c>
      <c r="BZ33" s="509" t="n">
        <v>1</v>
      </c>
    </row>
    <row r="34" collapsed="1" customFormat="1" s="506">
      <c r="B34" s="520" t="inlineStr">
        <is>
          <t>税前利润</t>
        </is>
      </c>
      <c r="C34" s="520" t="n"/>
      <c r="D34" s="520" t="n"/>
      <c r="E34" s="520" t="n"/>
      <c r="F34" s="520" t="n"/>
      <c r="G34" s="520" t="n"/>
      <c r="H34" s="520" t="n"/>
      <c r="I34" s="520" t="n"/>
      <c r="J34" s="520" t="n"/>
      <c r="K34" s="520" t="n"/>
      <c r="L34" s="520" t="n"/>
      <c r="M34" s="520" t="n"/>
      <c r="N34" s="520" t="n"/>
      <c r="O34" s="520" t="n"/>
      <c r="P34" s="520" t="n"/>
      <c r="Q34" s="520" t="n"/>
      <c r="R34" s="520" t="n"/>
      <c r="S34" s="520" t="n"/>
      <c r="T34" s="520" t="n"/>
      <c r="U34" s="520" t="n"/>
      <c r="V34" s="520" t="n"/>
      <c r="W34" s="520" t="n"/>
      <c r="X34" s="520" t="n"/>
      <c r="Y34" s="520" t="n"/>
      <c r="Z34" s="520" t="n"/>
      <c r="AA34" s="520" t="n"/>
      <c r="AB34" s="520" t="n"/>
      <c r="AC34" s="520" t="n"/>
      <c r="AD34" s="520" t="n"/>
      <c r="AE34" s="520" t="n"/>
      <c r="AF34" s="520" t="n"/>
      <c r="AG34" s="520" t="n"/>
      <c r="AH34" s="520" t="n"/>
      <c r="AI34" s="520" t="n"/>
      <c r="AJ34" s="520" t="n"/>
      <c r="AK34" s="520" t="n"/>
      <c r="AL34" s="520" t="n"/>
      <c r="AM34" s="520" t="n"/>
      <c r="AN34" s="520" t="n"/>
      <c r="AO34" s="520" t="n"/>
      <c r="AP34" s="520" t="n"/>
      <c r="AQ34" s="520" t="n"/>
      <c r="AR34" s="520" t="n"/>
      <c r="AS34" s="520" t="n"/>
      <c r="AT34" s="520" t="n"/>
      <c r="AU34" s="520" t="n"/>
      <c r="AV34" s="520" t="n"/>
      <c r="AW34" s="520" t="n"/>
      <c r="AX34" s="520" t="n"/>
      <c r="AY34" s="520" t="n"/>
      <c r="AZ34" s="520" t="n"/>
      <c r="BA34" s="520" t="n"/>
      <c r="BB34" s="520" t="n"/>
      <c r="BC34" s="520" t="n"/>
      <c r="BD34" s="520" t="n"/>
      <c r="BE34" s="520" t="n"/>
      <c r="BF34" s="520" t="n"/>
      <c r="BG34" s="520" t="n"/>
      <c r="BH34" s="520" t="n"/>
      <c r="BI34" s="520" t="n"/>
      <c r="BJ34" s="520" t="n"/>
      <c r="BK34" s="520" t="n"/>
      <c r="BL34" s="520" t="n"/>
      <c r="BM34" s="520" t="n"/>
      <c r="BN34" s="520" t="n">
        <v>-207.75688824</v>
      </c>
      <c r="BO34" s="520" t="n">
        <v>232.81612948</v>
      </c>
      <c r="BP34" s="520" t="n">
        <v>173.19396693</v>
      </c>
      <c r="BQ34" s="520" t="n">
        <v>380.99485158</v>
      </c>
      <c r="BR34" s="520" t="n">
        <v>674.80309162</v>
      </c>
      <c r="BS34" s="520" t="n">
        <v>842.4680300800001</v>
      </c>
      <c r="BT34" s="520" t="n">
        <v>651.03544876</v>
      </c>
      <c r="BU34" s="520" t="n">
        <v>1027.64550289</v>
      </c>
      <c r="BV34" s="520" t="n">
        <v>923.42802709</v>
      </c>
      <c r="BW34" s="520" t="n">
        <v>811.30259659</v>
      </c>
      <c r="BX34" s="520" t="n">
        <v>956.3536141211584</v>
      </c>
      <c r="BY34" s="520" t="n">
        <v>1100.022433183688</v>
      </c>
      <c r="BZ34" s="520" t="n">
        <v>1243.991779161899</v>
      </c>
    </row>
    <row r="35" customFormat="1" s="506">
      <c r="B35" s="509" t="inlineStr">
        <is>
          <t>所得税</t>
        </is>
      </c>
      <c r="C35" s="509" t="n"/>
      <c r="D35" s="509" t="n"/>
      <c r="E35" s="509" t="n"/>
      <c r="F35" s="509" t="n"/>
      <c r="G35" s="509" t="n"/>
      <c r="H35" s="509" t="n"/>
      <c r="I35" s="509" t="n"/>
      <c r="J35" s="509" t="n"/>
      <c r="K35" s="509" t="n"/>
      <c r="L35" s="509" t="n"/>
      <c r="M35" s="509" t="n"/>
      <c r="N35" s="509" t="n"/>
      <c r="O35" s="509" t="n"/>
      <c r="P35" s="509" t="n"/>
      <c r="Q35" s="509" t="n"/>
      <c r="R35" s="509" t="n"/>
      <c r="S35" s="509" t="n"/>
      <c r="T35" s="509" t="n"/>
      <c r="U35" s="509" t="n"/>
      <c r="V35" s="509" t="n"/>
      <c r="W35" s="509" t="n"/>
      <c r="X35" s="509" t="n"/>
      <c r="Y35" s="509" t="n"/>
      <c r="Z35" s="509" t="n"/>
      <c r="AA35" s="509" t="n"/>
      <c r="AB35" s="509" t="n"/>
      <c r="AC35" s="509" t="n"/>
      <c r="AD35" s="509" t="n"/>
      <c r="AE35" s="509" t="n"/>
      <c r="AF35" s="509" t="n"/>
      <c r="AG35" s="509" t="n"/>
      <c r="AH35" s="509" t="n"/>
      <c r="AI35" s="509" t="n"/>
      <c r="AJ35" s="509" t="n"/>
      <c r="AK35" s="509" t="n"/>
      <c r="AL35" s="509" t="n"/>
      <c r="AM35" s="509" t="n"/>
      <c r="AN35" s="509" t="n"/>
      <c r="AO35" s="509" t="n"/>
      <c r="AP35" s="509" t="n"/>
      <c r="AQ35" s="509" t="n"/>
      <c r="AR35" s="509" t="n"/>
      <c r="AS35" s="509" t="n"/>
      <c r="AT35" s="509" t="n"/>
      <c r="AU35" s="509" t="n"/>
      <c r="AV35" s="509" t="n"/>
      <c r="AW35" s="509" t="n"/>
      <c r="AX35" s="509" t="n"/>
      <c r="AY35" s="509" t="n"/>
      <c r="AZ35" s="509" t="n"/>
      <c r="BA35" s="509" t="n"/>
      <c r="BB35" s="509" t="n"/>
      <c r="BC35" s="509" t="n"/>
      <c r="BD35" s="509" t="n"/>
      <c r="BE35" s="509" t="n"/>
      <c r="BF35" s="509" t="n"/>
      <c r="BG35" s="509" t="n"/>
      <c r="BH35" s="509" t="n"/>
      <c r="BI35" s="509" t="n"/>
      <c r="BJ35" s="509" t="n"/>
      <c r="BK35" s="509" t="n"/>
      <c r="BL35" s="509" t="n"/>
      <c r="BM35" s="509" t="n"/>
      <c r="BN35" s="509" t="n">
        <v>-60.73497022</v>
      </c>
      <c r="BO35" s="509" t="n">
        <v>50.17084711</v>
      </c>
      <c r="BP35" s="509" t="n">
        <v>49.48947693</v>
      </c>
      <c r="BQ35" s="509" t="n">
        <v>80.78597912000001</v>
      </c>
      <c r="BR35" s="509" t="n">
        <v>139.31533121</v>
      </c>
      <c r="BS35" s="509" t="n">
        <v>177.99304116</v>
      </c>
      <c r="BT35" s="509" t="n">
        <v>130.19430024</v>
      </c>
      <c r="BU35" s="509" t="n">
        <v>220.94639715</v>
      </c>
      <c r="BV35" s="509" t="n">
        <v>207.09719232</v>
      </c>
      <c r="BW35" s="509" t="n">
        <v>173.8144353</v>
      </c>
      <c r="BX35" s="509" t="n">
        <v>205.6160270360491</v>
      </c>
      <c r="BY35" s="509" t="n">
        <v>236.5048231344929</v>
      </c>
      <c r="BZ35" s="509" t="n">
        <v>267.4582325198082</v>
      </c>
    </row>
    <row r="36">
      <c r="B36" s="515" t="inlineStr">
        <is>
          <t>有效税率</t>
        </is>
      </c>
      <c r="C36" s="515" t="n"/>
      <c r="D36" s="516" t="n"/>
      <c r="E36" s="516" t="n"/>
      <c r="F36" s="516" t="n"/>
      <c r="G36" s="516" t="n"/>
      <c r="H36" s="516" t="n"/>
      <c r="I36" s="516" t="n"/>
      <c r="J36" s="516" t="n"/>
      <c r="K36" s="516" t="n"/>
      <c r="L36" s="516" t="n"/>
      <c r="M36" s="516" t="n"/>
      <c r="N36" s="516" t="n"/>
      <c r="O36" s="516" t="n"/>
      <c r="P36" s="516" t="n"/>
      <c r="Q36" s="516" t="n"/>
      <c r="R36" s="516" t="n"/>
      <c r="S36" s="516" t="n"/>
      <c r="T36" s="516" t="n"/>
      <c r="U36" s="516" t="n"/>
      <c r="V36" s="516" t="n"/>
      <c r="W36" s="516" t="n"/>
      <c r="X36" s="516" t="n"/>
      <c r="Y36" s="516" t="n"/>
      <c r="Z36" s="516" t="n"/>
      <c r="AA36" s="516" t="n"/>
      <c r="AB36" s="516" t="n"/>
      <c r="AC36" s="516" t="n"/>
      <c r="AD36" s="516" t="n"/>
      <c r="AE36" s="516" t="n"/>
      <c r="AF36" s="516" t="n"/>
      <c r="AG36" s="516" t="n"/>
      <c r="AH36" s="516" t="n"/>
      <c r="AI36" s="516" t="n"/>
      <c r="AJ36" s="516" t="n"/>
      <c r="AK36" s="516" t="n"/>
      <c r="AL36" s="516" t="n"/>
      <c r="AM36" s="516" t="n"/>
      <c r="AN36" s="516" t="n"/>
      <c r="AO36" s="516" t="n"/>
      <c r="AP36" s="516" t="n"/>
      <c r="AQ36" s="516" t="n"/>
      <c r="AR36" s="516" t="n"/>
      <c r="AS36" s="516" t="n"/>
      <c r="AT36" s="516" t="n"/>
      <c r="AU36" s="516" t="n"/>
      <c r="AV36" s="516" t="n"/>
      <c r="AW36" s="516" t="n"/>
      <c r="AX36" s="516" t="n"/>
      <c r="AY36" s="516" t="n"/>
      <c r="AZ36" s="516" t="n"/>
      <c r="BA36" s="516" t="n"/>
      <c r="BB36" s="516" t="n"/>
      <c r="BC36" s="516" t="n"/>
      <c r="BD36" s="516" t="n"/>
      <c r="BE36" s="516" t="n"/>
      <c r="BF36" s="516" t="n"/>
      <c r="BG36" s="516" t="n"/>
      <c r="BH36" s="516" t="n"/>
      <c r="BI36" s="516" t="n"/>
      <c r="BJ36" s="516" t="n"/>
      <c r="BK36" s="516" t="n"/>
      <c r="BL36" s="516" t="n"/>
      <c r="BM36" s="516" t="n"/>
      <c r="BN36" s="516" t="n">
        <v>0.2923367342210054</v>
      </c>
      <c r="BO36" s="516" t="n">
        <v>0.2154955810925029</v>
      </c>
      <c r="BP36" s="516" t="n">
        <v>0.2857459633683557</v>
      </c>
      <c r="BQ36" s="516" t="n">
        <v>0.2120395558758275</v>
      </c>
      <c r="BR36" s="516" t="n">
        <v>0.2064533090320402</v>
      </c>
      <c r="BS36" s="516" t="n">
        <v>0.21127572181356</v>
      </c>
      <c r="BT36" s="516" t="n">
        <v>0.1999803551219456</v>
      </c>
      <c r="BU36" s="516" t="n">
        <v>0.2150025437066018</v>
      </c>
      <c r="BV36" s="516" t="n">
        <v>0.2242699877462304</v>
      </c>
      <c r="BW36" s="516" t="n">
        <v>0.2142411919184808</v>
      </c>
      <c r="BX36" s="516" t="n">
        <v>0.215</v>
      </c>
      <c r="BY36" s="516" t="n">
        <v>0.215</v>
      </c>
      <c r="BZ36" s="516" t="n">
        <v>0.215</v>
      </c>
    </row>
    <row r="37" hidden="1" outlineLevel="1" customFormat="1" s="506">
      <c r="B37" s="509" t="inlineStr">
        <is>
          <t>少数股东损益</t>
        </is>
      </c>
      <c r="C37" s="509" t="n"/>
      <c r="D37" s="509" t="n"/>
      <c r="E37" s="509" t="n"/>
      <c r="F37" s="509" t="n"/>
      <c r="G37" s="509" t="n"/>
      <c r="H37" s="509" t="n"/>
      <c r="I37" s="509" t="n"/>
      <c r="J37" s="509" t="n"/>
      <c r="K37" s="509" t="n"/>
      <c r="L37" s="509" t="n"/>
      <c r="M37" s="509" t="n"/>
      <c r="N37" s="509" t="n"/>
      <c r="O37" s="509" t="n"/>
      <c r="P37" s="509" t="n"/>
      <c r="Q37" s="509" t="n"/>
      <c r="R37" s="509" t="n"/>
      <c r="S37" s="509" t="n"/>
      <c r="T37" s="509" t="n"/>
      <c r="U37" s="509" t="n"/>
      <c r="V37" s="509" t="n"/>
      <c r="W37" s="509" t="n"/>
      <c r="X37" s="509" t="n"/>
      <c r="Y37" s="509" t="n"/>
      <c r="Z37" s="509" t="n"/>
      <c r="AA37" s="509" t="n"/>
      <c r="AB37" s="509" t="n"/>
      <c r="AC37" s="509" t="n"/>
      <c r="AD37" s="509" t="n"/>
      <c r="AE37" s="509" t="n"/>
      <c r="AF37" s="509" t="n"/>
      <c r="AG37" s="509" t="n"/>
      <c r="AH37" s="509" t="n"/>
      <c r="AI37" s="509" t="n"/>
      <c r="AJ37" s="509" t="n"/>
      <c r="AK37" s="509" t="n"/>
      <c r="AL37" s="509" t="n"/>
      <c r="AM37" s="509" t="n"/>
      <c r="AN37" s="509" t="n"/>
      <c r="AO37" s="509" t="n"/>
      <c r="AP37" s="509" t="n"/>
      <c r="AQ37" s="509" t="n"/>
      <c r="AR37" s="509" t="n"/>
      <c r="AS37" s="509" t="n"/>
      <c r="AT37" s="509" t="n"/>
      <c r="AU37" s="509" t="n"/>
      <c r="AV37" s="509" t="n"/>
      <c r="AW37" s="509" t="n"/>
      <c r="AX37" s="509" t="n"/>
      <c r="AY37" s="509" t="n"/>
      <c r="AZ37" s="509" t="n"/>
      <c r="BA37" s="509" t="n"/>
      <c r="BB37" s="509" t="n"/>
      <c r="BC37" s="509" t="n"/>
      <c r="BD37" s="509" t="n"/>
      <c r="BE37" s="509" t="n"/>
      <c r="BF37" s="509" t="n"/>
      <c r="BG37" s="509" t="n"/>
      <c r="BH37" s="509" t="n"/>
      <c r="BI37" s="509" t="n"/>
      <c r="BJ37" s="509" t="n"/>
      <c r="BK37" s="509" t="n"/>
      <c r="BL37" s="509" t="n"/>
      <c r="BM37" s="509" t="n"/>
      <c r="BN37" s="509" t="n">
        <v>0</v>
      </c>
      <c r="BO37" s="509" t="n">
        <v>0</v>
      </c>
      <c r="BP37" s="509" t="n">
        <v>-0.0564391</v>
      </c>
      <c r="BQ37" s="509" t="n">
        <v>-0.12141428</v>
      </c>
      <c r="BR37" s="509" t="n">
        <v>-0.0199393499999999</v>
      </c>
      <c r="BS37" s="509" t="n">
        <v>-1.58884505</v>
      </c>
      <c r="BT37" s="509" t="n">
        <v>-0.43661361</v>
      </c>
      <c r="BU37" s="509" t="n">
        <v>-2.71676962</v>
      </c>
      <c r="BV37" s="509" t="n">
        <v>-2.81155056</v>
      </c>
      <c r="BW37" s="509" t="n">
        <v>0.06339641999999999</v>
      </c>
      <c r="BX37" s="509" t="n">
        <v>0</v>
      </c>
      <c r="BY37" s="509" t="n">
        <v>0</v>
      </c>
      <c r="BZ37" s="509" t="n">
        <v>0</v>
      </c>
    </row>
    <row r="38" hidden="1" outlineLevel="1" ht="12.6" customFormat="1" customHeight="1" s="521">
      <c r="B38" s="515" t="inlineStr">
        <is>
          <t>% of 税前利润</t>
        </is>
      </c>
      <c r="C38" s="516" t="n"/>
      <c r="D38" s="516" t="n"/>
      <c r="E38" s="516" t="n"/>
      <c r="F38" s="516" t="n"/>
      <c r="G38" s="516" t="n"/>
      <c r="H38" s="516" t="n"/>
      <c r="I38" s="516" t="n"/>
      <c r="J38" s="516" t="n"/>
      <c r="K38" s="516" t="n"/>
      <c r="L38" s="516" t="n"/>
      <c r="M38" s="516" t="n"/>
      <c r="N38" s="516" t="n"/>
      <c r="O38" s="516" t="n"/>
      <c r="P38" s="516" t="n"/>
      <c r="Q38" s="516" t="n"/>
      <c r="R38" s="516" t="n"/>
      <c r="S38" s="516" t="n"/>
      <c r="T38" s="516" t="n"/>
      <c r="U38" s="516" t="n"/>
      <c r="V38" s="516" t="n"/>
      <c r="W38" s="516" t="n"/>
      <c r="X38" s="516" t="n"/>
      <c r="Y38" s="516" t="n"/>
      <c r="Z38" s="516" t="n"/>
      <c r="AA38" s="516" t="n"/>
      <c r="AB38" s="516" t="n"/>
      <c r="AC38" s="516" t="n"/>
      <c r="AD38" s="516" t="n"/>
      <c r="AE38" s="516" t="n"/>
      <c r="AF38" s="516" t="n"/>
      <c r="AG38" s="516" t="n"/>
      <c r="AH38" s="516" t="n"/>
      <c r="AI38" s="516" t="n"/>
      <c r="AJ38" s="516" t="n"/>
      <c r="AK38" s="516" t="n"/>
      <c r="AL38" s="516" t="n"/>
      <c r="AM38" s="516" t="n"/>
      <c r="AN38" s="516" t="n"/>
      <c r="AO38" s="516" t="n"/>
      <c r="AP38" s="516" t="n"/>
      <c r="AQ38" s="516" t="n"/>
      <c r="AR38" s="516" t="n"/>
      <c r="AS38" s="516" t="n"/>
      <c r="AT38" s="516" t="n"/>
      <c r="AU38" s="516" t="n"/>
      <c r="AV38" s="516" t="n"/>
      <c r="AW38" s="516" t="n"/>
      <c r="AX38" s="516" t="n"/>
      <c r="AY38" s="516" t="n"/>
      <c r="AZ38" s="516" t="n"/>
      <c r="BA38" s="516" t="n"/>
      <c r="BB38" s="516" t="n"/>
      <c r="BC38" s="516" t="n"/>
      <c r="BD38" s="516" t="n"/>
      <c r="BE38" s="516" t="n"/>
      <c r="BF38" s="516" t="n"/>
      <c r="BG38" s="516" t="n"/>
      <c r="BH38" s="516" t="n"/>
      <c r="BI38" s="516" t="n"/>
      <c r="BJ38" s="516" t="n"/>
      <c r="BK38" s="516" t="n"/>
      <c r="BL38" s="516" t="n"/>
      <c r="BM38" s="516" t="n"/>
      <c r="BN38" s="516" t="n">
        <v>-0</v>
      </c>
      <c r="BO38" s="516" t="n">
        <v>0</v>
      </c>
      <c r="BP38" s="516" t="n">
        <v>-0.0003258722055994655</v>
      </c>
      <c r="BQ38" s="516" t="n">
        <v>-0.0003186769571727555</v>
      </c>
      <c r="BR38" s="516" t="n">
        <v>-2.954839752161108e-05</v>
      </c>
      <c r="BS38" s="516" t="n">
        <v>-0.001885941060397419</v>
      </c>
      <c r="BT38" s="516" t="n">
        <v>-0.0006706449100914545</v>
      </c>
      <c r="BU38" s="516" t="n">
        <v>-0.002643683655851901</v>
      </c>
      <c r="BV38" s="516" t="n">
        <v>-0.003044688354175304</v>
      </c>
      <c r="BW38" s="516" t="n">
        <v>7.814152236965909e-05</v>
      </c>
      <c r="BX38" s="516" t="n">
        <v>0</v>
      </c>
      <c r="BY38" s="516" t="n">
        <v>0</v>
      </c>
      <c r="BZ38" s="516" t="n">
        <v>0</v>
      </c>
    </row>
    <row r="39" collapsed="1" customFormat="1" s="506">
      <c r="B39" s="507" t="inlineStr">
        <is>
          <t>税后利润</t>
        </is>
      </c>
      <c r="C39" s="507" t="n"/>
      <c r="D39" s="507" t="n"/>
      <c r="E39" s="507" t="n"/>
      <c r="F39" s="507" t="n"/>
      <c r="G39" s="507" t="n"/>
      <c r="H39" s="507" t="n"/>
      <c r="I39" s="507" t="n"/>
      <c r="J39" s="507" t="n"/>
      <c r="K39" s="507" t="n"/>
      <c r="L39" s="507" t="n"/>
      <c r="M39" s="507" t="n"/>
      <c r="N39" s="507" t="n"/>
      <c r="O39" s="507" t="n"/>
      <c r="P39" s="507" t="n"/>
      <c r="Q39" s="507" t="n"/>
      <c r="R39" s="507" t="n"/>
      <c r="S39" s="507" t="n"/>
      <c r="T39" s="507" t="n"/>
      <c r="U39" s="507" t="n"/>
      <c r="V39" s="507" t="n"/>
      <c r="W39" s="507" t="n"/>
      <c r="X39" s="507" t="n"/>
      <c r="Y39" s="507" t="n"/>
      <c r="Z39" s="507" t="n"/>
      <c r="AA39" s="507" t="n"/>
      <c r="AB39" s="507" t="n"/>
      <c r="AC39" s="507" t="n"/>
      <c r="AD39" s="507" t="n"/>
      <c r="AE39" s="507" t="n"/>
      <c r="AF39" s="507" t="n"/>
      <c r="AG39" s="507" t="n"/>
      <c r="AH39" s="507" t="n"/>
      <c r="AI39" s="507" t="n"/>
      <c r="AJ39" s="507" t="n"/>
      <c r="AK39" s="507" t="n"/>
      <c r="AL39" s="507" t="n"/>
      <c r="AM39" s="507" t="n"/>
      <c r="AN39" s="507" t="n"/>
      <c r="AO39" s="507" t="n"/>
      <c r="AP39" s="507" t="n"/>
      <c r="AQ39" s="507" t="n"/>
      <c r="AR39" s="507" t="n"/>
      <c r="AS39" s="507" t="n"/>
      <c r="AT39" s="507" t="n"/>
      <c r="AU39" s="507" t="n"/>
      <c r="AV39" s="507" t="n"/>
      <c r="AW39" s="507" t="n"/>
      <c r="AX39" s="507" t="n"/>
      <c r="AY39" s="507" t="n"/>
      <c r="AZ39" s="507" t="n"/>
      <c r="BA39" s="507" t="n"/>
      <c r="BB39" s="507" t="n"/>
      <c r="BC39" s="507" t="n"/>
      <c r="BD39" s="507" t="n"/>
      <c r="BE39" s="507" t="n"/>
      <c r="BF39" s="507" t="n"/>
      <c r="BG39" s="507" t="n"/>
      <c r="BH39" s="507" t="n"/>
      <c r="BI39" s="507" t="n"/>
      <c r="BJ39" s="507" t="n"/>
      <c r="BK39" s="507" t="n"/>
      <c r="BL39" s="507" t="n"/>
      <c r="BM39" s="507" t="n"/>
      <c r="BN39" s="507" t="n">
        <v>-147.02191802</v>
      </c>
      <c r="BO39" s="507" t="n">
        <v>182.64528237</v>
      </c>
      <c r="BP39" s="507" t="n">
        <v>123.7609291</v>
      </c>
      <c r="BQ39" s="507" t="n">
        <v>300.33028674</v>
      </c>
      <c r="BR39" s="507" t="n">
        <v>535.50769976</v>
      </c>
      <c r="BS39" s="507" t="n">
        <v>666.06383397</v>
      </c>
      <c r="BT39" s="507" t="n">
        <v>521.27776213</v>
      </c>
      <c r="BU39" s="507" t="n">
        <v>809.41587536</v>
      </c>
      <c r="BV39" s="507" t="n">
        <v>719.14238533</v>
      </c>
      <c r="BW39" s="507" t="n">
        <v>637.42476487</v>
      </c>
      <c r="BX39" s="507" t="n">
        <v>750.7375870851093</v>
      </c>
      <c r="BY39" s="507" t="n">
        <v>863.5176100491951</v>
      </c>
      <c r="BZ39" s="507" t="n">
        <v>976.5335466420904</v>
      </c>
    </row>
    <row r="40">
      <c r="B40" s="33" t="inlineStr">
        <is>
          <t>净利率</t>
        </is>
      </c>
      <c r="C40" s="33" t="n"/>
      <c r="D40" s="514" t="n"/>
      <c r="E40" s="514" t="n"/>
      <c r="F40" s="514" t="n"/>
      <c r="G40" s="514" t="n"/>
      <c r="H40" s="514" t="n"/>
      <c r="I40" s="514" t="n"/>
      <c r="J40" s="514" t="n"/>
      <c r="K40" s="514" t="n"/>
      <c r="L40" s="514" t="n"/>
      <c r="M40" s="514" t="n"/>
      <c r="N40" s="514" t="n"/>
      <c r="O40" s="514" t="n"/>
      <c r="P40" s="514" t="n"/>
      <c r="Q40" s="514" t="n"/>
      <c r="R40" s="514" t="n"/>
      <c r="S40" s="514" t="n"/>
      <c r="T40" s="514" t="n"/>
      <c r="U40" s="514" t="n"/>
      <c r="V40" s="514" t="n"/>
      <c r="W40" s="514" t="n"/>
      <c r="X40" s="514" t="n"/>
      <c r="Y40" s="514" t="n"/>
      <c r="Z40" s="514" t="n"/>
      <c r="AA40" s="514" t="n"/>
      <c r="AB40" s="514" t="n"/>
      <c r="AC40" s="514" t="n"/>
      <c r="AD40" s="514" t="n"/>
      <c r="AE40" s="514" t="n"/>
      <c r="AF40" s="514" t="n"/>
      <c r="AG40" s="514" t="n"/>
      <c r="AH40" s="514" t="n"/>
      <c r="AI40" s="514" t="n"/>
      <c r="AJ40" s="514" t="n"/>
      <c r="AK40" s="514" t="n"/>
      <c r="AL40" s="514" t="n"/>
      <c r="AM40" s="514" t="n"/>
      <c r="AN40" s="514" t="n"/>
      <c r="AO40" s="514" t="n"/>
      <c r="AP40" s="514" t="n"/>
      <c r="AQ40" s="514" t="n"/>
      <c r="AR40" s="514" t="n"/>
      <c r="AS40" s="514" t="n"/>
      <c r="AT40" s="514" t="n"/>
      <c r="AU40" s="514" t="n"/>
      <c r="AV40" s="514" t="n"/>
      <c r="AW40" s="514" t="n"/>
      <c r="AX40" s="514" t="n"/>
      <c r="AY40" s="514" t="n"/>
      <c r="AZ40" s="514" t="n"/>
      <c r="BA40" s="514" t="n"/>
      <c r="BB40" s="514" t="n"/>
      <c r="BC40" s="514" t="n"/>
      <c r="BD40" s="514" t="n"/>
      <c r="BE40" s="514" t="n"/>
      <c r="BF40" s="514" t="n"/>
      <c r="BG40" s="514" t="n"/>
      <c r="BH40" s="514" t="n"/>
      <c r="BI40" s="514" t="n"/>
      <c r="BJ40" s="514" t="n"/>
      <c r="BK40" s="514" t="n"/>
      <c r="BL40" s="514" t="n"/>
      <c r="BM40" s="514" t="n"/>
      <c r="BN40" s="514" t="n">
        <v>-0.1588700474111705</v>
      </c>
      <c r="BO40" s="514" t="n">
        <v>0.155850567389082</v>
      </c>
      <c r="BP40" s="514" t="n">
        <v>0.1006193521987489</v>
      </c>
      <c r="BQ40" s="514" t="n">
        <v>0.2045234172630049</v>
      </c>
      <c r="BR40" s="514" t="n">
        <v>0.2779485588210143</v>
      </c>
      <c r="BS40" s="514" t="n">
        <v>0.2567355644433794</v>
      </c>
      <c r="BT40" s="514" t="n">
        <v>0.2010010834319822</v>
      </c>
      <c r="BU40" s="514" t="n">
        <v>0.2479911197672819</v>
      </c>
      <c r="BV40" s="514" t="n">
        <v>0.2359290409621469</v>
      </c>
      <c r="BW40" s="514" t="n">
        <v>0.2165386751779748</v>
      </c>
      <c r="BX40" s="514" t="n">
        <v>0.2296816946353513</v>
      </c>
      <c r="BY40" s="514" t="n">
        <v>0.2393118960388232</v>
      </c>
      <c r="BZ40" s="514" t="n">
        <v>0.2459667511240936</v>
      </c>
    </row>
    <row r="41">
      <c r="B41" s="36" t="inlineStr">
        <is>
          <t>yoy</t>
        </is>
      </c>
      <c r="C41" s="37" t="n"/>
      <c r="D41" s="510" t="n"/>
      <c r="E41" s="510" t="n"/>
      <c r="F41" s="510" t="n"/>
      <c r="G41" s="510" t="n"/>
      <c r="H41" s="510" t="n"/>
      <c r="I41" s="510" t="n"/>
      <c r="J41" s="510" t="n"/>
      <c r="K41" s="510" t="n"/>
      <c r="L41" s="510" t="n"/>
      <c r="M41" s="510" t="n"/>
      <c r="N41" s="510" t="n"/>
      <c r="O41" s="510" t="n"/>
      <c r="P41" s="510" t="n"/>
      <c r="Q41" s="510" t="n"/>
      <c r="R41" s="510" t="n"/>
      <c r="S41" s="510" t="n"/>
      <c r="T41" s="510" t="n"/>
      <c r="U41" s="510" t="n"/>
      <c r="V41" s="510" t="n"/>
      <c r="W41" s="510" t="n"/>
      <c r="X41" s="510" t="n"/>
      <c r="Y41" s="510" t="n"/>
      <c r="Z41" s="510" t="n"/>
      <c r="AA41" s="510" t="n"/>
      <c r="AB41" s="510" t="n"/>
      <c r="AC41" s="510" t="n"/>
      <c r="AD41" s="510" t="n"/>
      <c r="AE41" s="510" t="n"/>
      <c r="AF41" s="510" t="n"/>
      <c r="AG41" s="510" t="n"/>
      <c r="AH41" s="510" t="n"/>
      <c r="AI41" s="510" t="n"/>
      <c r="AJ41" s="510" t="n"/>
      <c r="AK41" s="510" t="n"/>
      <c r="AL41" s="510" t="n"/>
      <c r="AM41" s="510" t="n"/>
      <c r="AN41" s="510" t="n"/>
      <c r="AO41" s="510" t="n"/>
      <c r="AP41" s="510" t="n"/>
      <c r="AQ41" s="510" t="n"/>
      <c r="AR41" s="510" t="n"/>
      <c r="AS41" s="510" t="n"/>
      <c r="AT41" s="510" t="n"/>
      <c r="AU41" s="510" t="n"/>
      <c r="AV41" s="510" t="n"/>
      <c r="AW41" s="510" t="n"/>
      <c r="AX41" s="510" t="n"/>
      <c r="AY41" s="510" t="n"/>
      <c r="AZ41" s="510" t="n"/>
      <c r="BA41" s="510" t="n"/>
      <c r="BB41" s="510" t="n"/>
      <c r="BC41" s="510" t="n"/>
      <c r="BD41" s="510" t="n"/>
      <c r="BE41" s="510" t="n"/>
      <c r="BF41" s="510" t="n"/>
      <c r="BG41" s="510" t="n"/>
      <c r="BH41" s="510" t="n"/>
      <c r="BI41" s="510" t="n"/>
      <c r="BJ41" s="510" t="n"/>
      <c r="BK41" s="510" t="n"/>
      <c r="BL41" s="510" t="n"/>
      <c r="BM41" s="510" t="n"/>
      <c r="BN41" s="510" t="n"/>
      <c r="BO41" s="510" t="n">
        <v>-2.242299684494348</v>
      </c>
      <c r="BP41" s="510" t="n">
        <v>-0.3223973403852445</v>
      </c>
      <c r="BQ41" s="510" t="n">
        <v>1.426697091917679</v>
      </c>
      <c r="BR41" s="510" t="n">
        <v>0.7830625927634007</v>
      </c>
      <c r="BS41" s="510" t="n">
        <v>0.2437987992861946</v>
      </c>
      <c r="BT41" s="510" t="n">
        <v>-0.217375669501553</v>
      </c>
      <c r="BU41" s="510" t="n">
        <v>0.5527535110123151</v>
      </c>
      <c r="BV41" s="510" t="n">
        <v>-0.1115291814481022</v>
      </c>
      <c r="BW41" s="510" t="n">
        <v>-0.1136320457909061</v>
      </c>
      <c r="BX41" s="510" t="n">
        <v>0.1777665827561924</v>
      </c>
      <c r="BY41" s="510" t="n">
        <v>0.1502256246446605</v>
      </c>
      <c r="BZ41" s="510" t="n">
        <v>0.1308785545050514</v>
      </c>
    </row>
    <row r="42" ht="5.25" customHeight="1" s="497">
      <c r="BX42" s="7" t="n"/>
      <c r="BY42" s="7" t="n"/>
      <c r="BZ42" s="7" t="n"/>
    </row>
    <row r="43">
      <c r="B43" s="28" t="inlineStr">
        <is>
          <t>资产负债表</t>
        </is>
      </c>
      <c r="C43" s="29" t="n"/>
      <c r="D43" s="30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6" t="n"/>
      <c r="AB43" s="26" t="n"/>
      <c r="AC43" s="26" t="n"/>
      <c r="AD43" s="26" t="n"/>
      <c r="AE43" s="26" t="n"/>
      <c r="AF43" s="26" t="n"/>
      <c r="AG43" s="26" t="n"/>
      <c r="AH43" s="26" t="n"/>
      <c r="AI43" s="26" t="n"/>
      <c r="AJ43" s="26" t="n"/>
      <c r="AK43" s="26" t="n"/>
      <c r="AL43" s="26" t="n"/>
      <c r="AM43" s="26" t="n"/>
      <c r="AN43" s="26" t="n"/>
      <c r="AO43" s="26" t="n"/>
      <c r="AP43" s="26" t="n"/>
      <c r="AQ43" s="26" t="n"/>
      <c r="AR43" s="26" t="n"/>
      <c r="AS43" s="26" t="n"/>
      <c r="AT43" s="26" t="n"/>
      <c r="AU43" s="26" t="n"/>
      <c r="AV43" s="26" t="n"/>
      <c r="AW43" s="26" t="n"/>
      <c r="AX43" s="26" t="n"/>
      <c r="AY43" s="26" t="n"/>
      <c r="AZ43" s="26" t="n"/>
      <c r="BA43" s="26" t="n"/>
      <c r="BB43" s="26" t="n"/>
      <c r="BC43" s="26" t="n"/>
      <c r="BD43" s="26" t="n"/>
      <c r="BE43" s="26" t="n"/>
      <c r="BF43" s="26" t="n"/>
      <c r="BG43" s="26" t="n"/>
      <c r="BH43" s="26" t="n"/>
      <c r="BI43" s="26" t="n"/>
      <c r="BJ43" s="26" t="n"/>
      <c r="BK43" s="26" t="n"/>
      <c r="BL43" s="26" t="n"/>
      <c r="BM43" s="26" t="n">
        <v>2015</v>
      </c>
      <c r="BN43" s="26" t="n">
        <v>2016</v>
      </c>
      <c r="BO43" s="26" t="n">
        <v>2017</v>
      </c>
      <c r="BP43" s="26" t="n">
        <v>2018</v>
      </c>
      <c r="BQ43" s="26" t="n">
        <v>2019</v>
      </c>
      <c r="BR43" s="26" t="n">
        <v>2020</v>
      </c>
      <c r="BS43" s="26" t="n">
        <v>2021</v>
      </c>
      <c r="BT43" s="26" t="n">
        <v>2022</v>
      </c>
      <c r="BU43" s="26" t="n">
        <v>2023</v>
      </c>
      <c r="BV43" s="26" t="n">
        <v>2024</v>
      </c>
      <c r="BW43" s="26" t="n">
        <v>2025</v>
      </c>
      <c r="BX43" s="26" t="inlineStr">
        <is>
          <t>2026E</t>
        </is>
      </c>
      <c r="BY43" s="26" t="inlineStr">
        <is>
          <t>2027E</t>
        </is>
      </c>
      <c r="BZ43" s="26" t="inlineStr">
        <is>
          <t>2028E</t>
        </is>
      </c>
    </row>
    <row r="44" customFormat="1" s="506">
      <c r="B44" s="519" t="inlineStr">
        <is>
          <t>固定资产/无形资产/长期待摊</t>
        </is>
      </c>
      <c r="C44" s="509" t="n"/>
      <c r="D44" s="509" t="n"/>
      <c r="E44" s="509" t="n"/>
      <c r="F44" s="509" t="n"/>
      <c r="G44" s="509" t="n"/>
      <c r="H44" s="509" t="n"/>
      <c r="I44" s="509" t="n"/>
      <c r="J44" s="509" t="n"/>
      <c r="K44" s="509" t="n"/>
      <c r="L44" s="509" t="n"/>
      <c r="M44" s="509" t="n"/>
      <c r="N44" s="509" t="n"/>
      <c r="O44" s="509" t="n"/>
      <c r="P44" s="509" t="n"/>
      <c r="Q44" s="509" t="n"/>
      <c r="R44" s="509" t="n"/>
      <c r="S44" s="509" t="n"/>
      <c r="T44" s="509" t="n"/>
      <c r="U44" s="509" t="n"/>
      <c r="V44" s="509" t="n"/>
      <c r="W44" s="509" t="n"/>
      <c r="X44" s="509" t="n"/>
      <c r="Y44" s="509" t="n"/>
      <c r="Z44" s="509" t="n"/>
      <c r="AA44" s="509" t="n"/>
      <c r="AB44" s="509" t="n"/>
      <c r="AC44" s="509" t="n"/>
      <c r="AD44" s="509" t="n"/>
      <c r="AE44" s="509" t="n"/>
      <c r="AF44" s="509" t="n"/>
      <c r="AG44" s="509" t="n"/>
      <c r="AH44" s="509" t="n"/>
      <c r="AI44" s="509" t="n"/>
      <c r="AJ44" s="509" t="n"/>
      <c r="AK44" s="509" t="n"/>
      <c r="AL44" s="509" t="n"/>
      <c r="AM44" s="509" t="n"/>
      <c r="AN44" s="509" t="n"/>
      <c r="AO44" s="509" t="n"/>
      <c r="AP44" s="509" t="n"/>
      <c r="AQ44" s="509" t="n"/>
      <c r="AR44" s="509" t="n"/>
      <c r="AS44" s="509" t="n"/>
      <c r="AT44" s="509" t="n"/>
      <c r="AU44" s="509" t="n"/>
      <c r="AV44" s="509" t="n"/>
      <c r="AW44" s="509" t="n"/>
      <c r="AX44" s="509" t="n"/>
      <c r="AY44" s="509" t="n"/>
      <c r="AZ44" s="509" t="n"/>
      <c r="BA44" s="509" t="n"/>
      <c r="BB44" s="509" t="n"/>
      <c r="BC44" s="509" t="n"/>
      <c r="BD44" s="509" t="n"/>
      <c r="BE44" s="509" t="n"/>
      <c r="BF44" s="509" t="n"/>
      <c r="BG44" s="509" t="n"/>
      <c r="BH44" s="509" t="n"/>
      <c r="BI44" s="509" t="n"/>
      <c r="BJ44" s="509" t="n"/>
      <c r="BK44" s="509" t="n"/>
      <c r="BL44" s="509" t="n"/>
      <c r="BM44" s="509" t="n"/>
      <c r="BN44" s="509" t="n">
        <v>999.0484830200002</v>
      </c>
      <c r="BO44" s="509" t="n">
        <v>1131.42485152</v>
      </c>
      <c r="BP44" s="509" t="n">
        <v>1231.70278241</v>
      </c>
      <c r="BQ44" s="509" t="n">
        <v>1466.32858392</v>
      </c>
      <c r="BR44" s="509" t="n">
        <v>1845.53764245</v>
      </c>
      <c r="BS44" s="509" t="n">
        <v>2586.68415311</v>
      </c>
      <c r="BT44" s="509" t="n">
        <v>2917.574820829999</v>
      </c>
      <c r="BU44" s="509" t="n">
        <v>3667.47059928</v>
      </c>
      <c r="BV44" s="509" t="n">
        <v>4309.73759454</v>
      </c>
      <c r="BW44" s="509" t="n">
        <v>4575.154677799999</v>
      </c>
      <c r="BX44" s="509" t="n">
        <v>5075.686738429823</v>
      </c>
      <c r="BY44" s="509" t="n">
        <v>5624.288736430827</v>
      </c>
      <c r="BZ44" s="509" t="n">
        <v>6223.048565154681</v>
      </c>
    </row>
    <row r="45" hidden="1" outlineLevel="1" customFormat="1" s="506">
      <c r="B45" s="522" t="inlineStr">
        <is>
          <t>营运资金：资产方</t>
        </is>
      </c>
      <c r="C45" s="517" t="n"/>
      <c r="D45" s="517" t="n"/>
      <c r="E45" s="517" t="n"/>
      <c r="F45" s="517" t="n"/>
      <c r="G45" s="517" t="n"/>
      <c r="H45" s="517" t="n"/>
      <c r="I45" s="517" t="n"/>
      <c r="J45" s="517" t="n"/>
      <c r="K45" s="517" t="n"/>
      <c r="L45" s="517" t="n"/>
      <c r="M45" s="517" t="n"/>
      <c r="N45" s="517" t="n"/>
      <c r="O45" s="517" t="n"/>
      <c r="P45" s="517" t="n"/>
      <c r="Q45" s="517" t="n"/>
      <c r="R45" s="517" t="n"/>
      <c r="S45" s="517" t="n"/>
      <c r="T45" s="517" t="n"/>
      <c r="U45" s="517" t="n"/>
      <c r="V45" s="517" t="n"/>
      <c r="W45" s="517" t="n"/>
      <c r="X45" s="517" t="n"/>
      <c r="Y45" s="517" t="n"/>
      <c r="Z45" s="517" t="n"/>
      <c r="AA45" s="517" t="n"/>
      <c r="AB45" s="517" t="n"/>
      <c r="AC45" s="517" t="n"/>
      <c r="AD45" s="517" t="n"/>
      <c r="AE45" s="517" t="n"/>
      <c r="AF45" s="517" t="n"/>
      <c r="AG45" s="517" t="n"/>
      <c r="AH45" s="517" t="n"/>
      <c r="AI45" s="517" t="n"/>
      <c r="AJ45" s="517" t="n"/>
      <c r="AK45" s="517" t="n"/>
      <c r="AL45" s="517" t="n"/>
      <c r="AM45" s="517" t="n"/>
      <c r="AN45" s="517" t="n"/>
      <c r="AO45" s="517" t="n"/>
      <c r="AP45" s="517" t="n"/>
      <c r="AQ45" s="517" t="n"/>
      <c r="AR45" s="517" t="n"/>
      <c r="AS45" s="517" t="n"/>
      <c r="AT45" s="517" t="n"/>
      <c r="AU45" s="517" t="n"/>
      <c r="AV45" s="517" t="n"/>
      <c r="AW45" s="517" t="n"/>
      <c r="AX45" s="517" t="n"/>
      <c r="AY45" s="517" t="n"/>
      <c r="AZ45" s="517" t="n"/>
      <c r="BA45" s="517" t="n"/>
      <c r="BB45" s="517" t="n"/>
      <c r="BC45" s="517" t="n"/>
      <c r="BD45" s="517" t="n"/>
      <c r="BE45" s="517" t="n"/>
      <c r="BF45" s="517" t="n"/>
      <c r="BG45" s="517" t="n"/>
      <c r="BH45" s="517" t="n"/>
      <c r="BI45" s="517" t="n"/>
      <c r="BJ45" s="517" t="n"/>
      <c r="BK45" s="517" t="n"/>
      <c r="BL45" s="517" t="n"/>
      <c r="BM45" s="517" t="n"/>
      <c r="BN45" s="517" t="n">
        <v>257.91387132</v>
      </c>
      <c r="BO45" s="517" t="n">
        <v>259.11402829</v>
      </c>
      <c r="BP45" s="517" t="n">
        <v>294.32797112</v>
      </c>
      <c r="BQ45" s="517" t="n">
        <v>321.67737195</v>
      </c>
      <c r="BR45" s="517" t="n">
        <v>323.80237304</v>
      </c>
      <c r="BS45" s="517" t="n">
        <v>478.07124707</v>
      </c>
      <c r="BT45" s="517" t="n">
        <v>749.5792106599999</v>
      </c>
      <c r="BU45" s="517" t="n">
        <v>1169.50149695</v>
      </c>
      <c r="BV45" s="517" t="n">
        <v>1481.87992569</v>
      </c>
      <c r="BW45" s="517" t="n">
        <v>1622.89707835</v>
      </c>
      <c r="BX45" s="517" t="n">
        <v>1090.324879505341</v>
      </c>
      <c r="BY45" s="517" t="n">
        <v>1193.296365664722</v>
      </c>
      <c r="BZ45" s="517" t="n">
        <v>1304.41618883417</v>
      </c>
    </row>
    <row r="46" hidden="1" outlineLevel="1" customFormat="1" s="506">
      <c r="B46" s="523" t="inlineStr">
        <is>
          <t>营运资金：负债方</t>
        </is>
      </c>
      <c r="C46" s="524" t="n"/>
      <c r="D46" s="524" t="n"/>
      <c r="E46" s="524" t="n"/>
      <c r="F46" s="524" t="n"/>
      <c r="G46" s="524" t="n"/>
      <c r="H46" s="524" t="n"/>
      <c r="I46" s="524" t="n"/>
      <c r="J46" s="524" t="n"/>
      <c r="K46" s="524" t="n"/>
      <c r="L46" s="524" t="n"/>
      <c r="M46" s="524" t="n"/>
      <c r="N46" s="524" t="n"/>
      <c r="O46" s="524" t="n"/>
      <c r="P46" s="524" t="n"/>
      <c r="Q46" s="524" t="n"/>
      <c r="R46" s="524" t="n"/>
      <c r="S46" s="524" t="n"/>
      <c r="T46" s="524" t="n"/>
      <c r="U46" s="524" t="n"/>
      <c r="V46" s="524" t="n"/>
      <c r="W46" s="524" t="n"/>
      <c r="X46" s="524" t="n"/>
      <c r="Y46" s="524" t="n"/>
      <c r="Z46" s="524" t="n"/>
      <c r="AA46" s="524" t="n"/>
      <c r="AB46" s="524" t="n"/>
      <c r="AC46" s="524" t="n"/>
      <c r="AD46" s="524" t="n"/>
      <c r="AE46" s="524" t="n"/>
      <c r="AF46" s="524" t="n"/>
      <c r="AG46" s="524" t="n"/>
      <c r="AH46" s="524" t="n"/>
      <c r="AI46" s="524" t="n"/>
      <c r="AJ46" s="524" t="n"/>
      <c r="AK46" s="524" t="n"/>
      <c r="AL46" s="524" t="n"/>
      <c r="AM46" s="524" t="n"/>
      <c r="AN46" s="524" t="n"/>
      <c r="AO46" s="524" t="n"/>
      <c r="AP46" s="524" t="n"/>
      <c r="AQ46" s="524" t="n"/>
      <c r="AR46" s="524" t="n"/>
      <c r="AS46" s="524" t="n"/>
      <c r="AT46" s="524" t="n"/>
      <c r="AU46" s="524" t="n"/>
      <c r="AV46" s="524" t="n"/>
      <c r="AW46" s="524" t="n"/>
      <c r="AX46" s="524" t="n"/>
      <c r="AY46" s="524" t="n"/>
      <c r="AZ46" s="524" t="n"/>
      <c r="BA46" s="524" t="n"/>
      <c r="BB46" s="524" t="n"/>
      <c r="BC46" s="524" t="n"/>
      <c r="BD46" s="524" t="n"/>
      <c r="BE46" s="524" t="n"/>
      <c r="BF46" s="524" t="n"/>
      <c r="BG46" s="524" t="n"/>
      <c r="BH46" s="524" t="n"/>
      <c r="BI46" s="524" t="n"/>
      <c r="BJ46" s="524" t="n"/>
      <c r="BK46" s="524" t="n"/>
      <c r="BL46" s="524" t="n"/>
      <c r="BM46" s="524" t="n"/>
      <c r="BN46" s="524" t="n">
        <v>305.11161665</v>
      </c>
      <c r="BO46" s="524" t="n">
        <v>303.09119013</v>
      </c>
      <c r="BP46" s="524" t="n">
        <v>439.10801797</v>
      </c>
      <c r="BQ46" s="524" t="n">
        <v>494.49802853</v>
      </c>
      <c r="BR46" s="524" t="n">
        <v>650.5197048599999</v>
      </c>
      <c r="BS46" s="524" t="n">
        <v>861.5186602199999</v>
      </c>
      <c r="BT46" s="524" t="n">
        <v>1232.9392046</v>
      </c>
      <c r="BU46" s="524" t="n">
        <v>1099.68537946</v>
      </c>
      <c r="BV46" s="524" t="n">
        <v>1056.10514709</v>
      </c>
      <c r="BW46" s="524" t="n">
        <v>1108.9614331</v>
      </c>
      <c r="BX46" s="524" t="n">
        <v>1179.336409279887</v>
      </c>
      <c r="BY46" s="524" t="n">
        <v>1293.383582680621</v>
      </c>
      <c r="BZ46" s="524" t="n">
        <v>1416.045418903257</v>
      </c>
    </row>
    <row r="47" collapsed="1" customFormat="1" s="506">
      <c r="B47" s="525" t="inlineStr">
        <is>
          <t>营运资金：净额</t>
        </is>
      </c>
      <c r="C47" s="526" t="n"/>
      <c r="D47" s="526" t="n"/>
      <c r="E47" s="526" t="n"/>
      <c r="F47" s="526" t="n"/>
      <c r="G47" s="526" t="n"/>
      <c r="H47" s="526" t="n"/>
      <c r="I47" s="526" t="n"/>
      <c r="J47" s="526" t="n"/>
      <c r="K47" s="526" t="n"/>
      <c r="L47" s="526" t="n"/>
      <c r="M47" s="526" t="n"/>
      <c r="N47" s="526" t="n"/>
      <c r="O47" s="526" t="n"/>
      <c r="P47" s="526" t="n"/>
      <c r="Q47" s="526" t="n"/>
      <c r="R47" s="526" t="n"/>
      <c r="S47" s="526" t="n"/>
      <c r="T47" s="526" t="n"/>
      <c r="U47" s="526" t="n"/>
      <c r="V47" s="526" t="n"/>
      <c r="W47" s="526" t="n"/>
      <c r="X47" s="526" t="n"/>
      <c r="Y47" s="526" t="n"/>
      <c r="Z47" s="526" t="n"/>
      <c r="AA47" s="526" t="n"/>
      <c r="AB47" s="526" t="n"/>
      <c r="AC47" s="526" t="n"/>
      <c r="AD47" s="526" t="n"/>
      <c r="AE47" s="526" t="n"/>
      <c r="AF47" s="526" t="n"/>
      <c r="AG47" s="526" t="n"/>
      <c r="AH47" s="526" t="n"/>
      <c r="AI47" s="526" t="n"/>
      <c r="AJ47" s="526" t="n"/>
      <c r="AK47" s="526" t="n"/>
      <c r="AL47" s="526" t="n"/>
      <c r="AM47" s="526" t="n"/>
      <c r="AN47" s="526" t="n"/>
      <c r="AO47" s="526" t="n"/>
      <c r="AP47" s="526" t="n"/>
      <c r="AQ47" s="526" t="n"/>
      <c r="AR47" s="526" t="n"/>
      <c r="AS47" s="526" t="n"/>
      <c r="AT47" s="526" t="n"/>
      <c r="AU47" s="526" t="n"/>
      <c r="AV47" s="526" t="n"/>
      <c r="AW47" s="526" t="n"/>
      <c r="AX47" s="526" t="n"/>
      <c r="AY47" s="526" t="n"/>
      <c r="AZ47" s="526" t="n"/>
      <c r="BA47" s="526" t="n"/>
      <c r="BB47" s="526" t="n"/>
      <c r="BC47" s="526" t="n"/>
      <c r="BD47" s="526" t="n"/>
      <c r="BE47" s="526" t="n"/>
      <c r="BF47" s="526" t="n"/>
      <c r="BG47" s="526" t="n"/>
      <c r="BH47" s="526" t="n"/>
      <c r="BI47" s="526" t="n"/>
      <c r="BJ47" s="526" t="n"/>
      <c r="BK47" s="526" t="n"/>
      <c r="BL47" s="526" t="n"/>
      <c r="BM47" s="526" t="n"/>
      <c r="BN47" s="526" t="n">
        <v>-47.19774532999998</v>
      </c>
      <c r="BO47" s="526" t="n">
        <v>-43.97716184000006</v>
      </c>
      <c r="BP47" s="526" t="n">
        <v>-144.7800468500001</v>
      </c>
      <c r="BQ47" s="526" t="n">
        <v>-172.82065658</v>
      </c>
      <c r="BR47" s="526" t="n">
        <v>-326.7173318199999</v>
      </c>
      <c r="BS47" s="526" t="n">
        <v>-383.4474131499999</v>
      </c>
      <c r="BT47" s="526" t="n">
        <v>-483.3599939400001</v>
      </c>
      <c r="BU47" s="526" t="n">
        <v>69.81611748999967</v>
      </c>
      <c r="BV47" s="526" t="n">
        <v>425.7747786000002</v>
      </c>
      <c r="BW47" s="526" t="n">
        <v>513.9356452499997</v>
      </c>
      <c r="BX47" s="526" t="n">
        <v>-89.01152977454535</v>
      </c>
      <c r="BY47" s="526" t="n">
        <v>-100.0872170158989</v>
      </c>
      <c r="BZ47" s="526" t="n">
        <v>-111.6292300690866</v>
      </c>
    </row>
    <row r="48" customFormat="1" s="506">
      <c r="B48" s="523" t="inlineStr">
        <is>
          <t>投入资本(Invested Capital)</t>
        </is>
      </c>
      <c r="C48" s="524" t="n"/>
      <c r="D48" s="524" t="n"/>
      <c r="E48" s="524" t="n"/>
      <c r="F48" s="524" t="n"/>
      <c r="G48" s="524" t="n"/>
      <c r="H48" s="524" t="n"/>
      <c r="I48" s="524" t="n"/>
      <c r="J48" s="524" t="n"/>
      <c r="K48" s="524" t="n"/>
      <c r="L48" s="524" t="n"/>
      <c r="M48" s="524" t="n"/>
      <c r="N48" s="524" t="n"/>
      <c r="O48" s="524" t="n"/>
      <c r="P48" s="524" t="n"/>
      <c r="Q48" s="524" t="n"/>
      <c r="R48" s="524" t="n"/>
      <c r="S48" s="524" t="n"/>
      <c r="T48" s="524" t="n"/>
      <c r="U48" s="524" t="n"/>
      <c r="V48" s="524" t="n"/>
      <c r="W48" s="524" t="n"/>
      <c r="X48" s="524" t="n"/>
      <c r="Y48" s="524" t="n"/>
      <c r="Z48" s="524" t="n"/>
      <c r="AA48" s="524" t="n"/>
      <c r="AB48" s="524" t="n"/>
      <c r="AC48" s="524" t="n"/>
      <c r="AD48" s="524" t="n"/>
      <c r="AE48" s="524" t="n"/>
      <c r="AF48" s="524" t="n"/>
      <c r="AG48" s="524" t="n"/>
      <c r="AH48" s="524" t="n"/>
      <c r="AI48" s="524" t="n"/>
      <c r="AJ48" s="524" t="n"/>
      <c r="AK48" s="524" t="n"/>
      <c r="AL48" s="524" t="n"/>
      <c r="AM48" s="524" t="n"/>
      <c r="AN48" s="524" t="n"/>
      <c r="AO48" s="524" t="n"/>
      <c r="AP48" s="524" t="n"/>
      <c r="AQ48" s="524" t="n"/>
      <c r="AR48" s="524" t="n"/>
      <c r="AS48" s="524" t="n"/>
      <c r="AT48" s="524" t="n"/>
      <c r="AU48" s="524" t="n"/>
      <c r="AV48" s="524" t="n"/>
      <c r="AW48" s="524" t="n"/>
      <c r="AX48" s="524" t="n"/>
      <c r="AY48" s="524" t="n"/>
      <c r="AZ48" s="524" t="n"/>
      <c r="BA48" s="524" t="n"/>
      <c r="BB48" s="524" t="n"/>
      <c r="BC48" s="524" t="n"/>
      <c r="BD48" s="524" t="n"/>
      <c r="BE48" s="524" t="n"/>
      <c r="BF48" s="524" t="n"/>
      <c r="BG48" s="524" t="n"/>
      <c r="BH48" s="524" t="n"/>
      <c r="BI48" s="524" t="n"/>
      <c r="BJ48" s="524" t="n"/>
      <c r="BK48" s="524" t="n"/>
      <c r="BL48" s="524" t="n"/>
      <c r="BM48" s="524" t="n"/>
      <c r="BN48" s="524" t="n">
        <v>1263.16871457</v>
      </c>
      <c r="BO48" s="524" t="n">
        <v>1349.16498134</v>
      </c>
      <c r="BP48" s="524" t="n">
        <v>1290.31624301</v>
      </c>
      <c r="BQ48" s="524" t="n">
        <v>1515.50147865</v>
      </c>
      <c r="BR48" s="524" t="n">
        <v>1715.36109198</v>
      </c>
      <c r="BS48" s="524" t="n">
        <v>2414.38083122</v>
      </c>
      <c r="BT48" s="524" t="n">
        <v>2675.40052531</v>
      </c>
      <c r="BU48" s="524" t="n">
        <v>4094.93378906</v>
      </c>
      <c r="BV48" s="524" t="n">
        <v>5069.065988920001</v>
      </c>
      <c r="BW48" s="524" t="n">
        <v>5309.129591370001</v>
      </c>
      <c r="BX48" s="524" t="n">
        <v>5216.42955886902</v>
      </c>
      <c r="BY48" s="524" t="n">
        <v>5762.024026971173</v>
      </c>
      <c r="BZ48" s="524" t="n">
        <v>6357.835174924216</v>
      </c>
    </row>
    <row r="49" customFormat="1" s="506">
      <c r="B49" s="519" t="inlineStr">
        <is>
          <t>投入资本周转率</t>
        </is>
      </c>
      <c r="C49" s="509" t="n"/>
      <c r="D49" s="509" t="n"/>
      <c r="E49" s="509" t="n"/>
      <c r="F49" s="509" t="n"/>
      <c r="G49" s="509" t="n"/>
      <c r="H49" s="509" t="n"/>
      <c r="I49" s="509" t="n"/>
      <c r="J49" s="509" t="n"/>
      <c r="K49" s="509" t="n"/>
      <c r="L49" s="509" t="n"/>
      <c r="M49" s="509" t="n"/>
      <c r="N49" s="509" t="n"/>
      <c r="O49" s="509" t="n"/>
      <c r="P49" s="509" t="n"/>
      <c r="Q49" s="509" t="n"/>
      <c r="R49" s="509" t="n"/>
      <c r="S49" s="509" t="n"/>
      <c r="T49" s="509" t="n"/>
      <c r="U49" s="509" t="n"/>
      <c r="V49" s="509" t="n"/>
      <c r="W49" s="509" t="n"/>
      <c r="X49" s="509" t="n"/>
      <c r="Y49" s="509" t="n"/>
      <c r="Z49" s="509" t="n"/>
      <c r="AA49" s="509" t="n"/>
      <c r="AB49" s="509" t="n"/>
      <c r="AC49" s="509" t="n"/>
      <c r="AD49" s="509" t="n"/>
      <c r="AE49" s="509" t="n"/>
      <c r="AF49" s="509" t="n"/>
      <c r="AG49" s="509" t="n"/>
      <c r="AH49" s="509" t="n"/>
      <c r="AI49" s="509" t="n"/>
      <c r="AJ49" s="509" t="n"/>
      <c r="AK49" s="509" t="n"/>
      <c r="AL49" s="509" t="n"/>
      <c r="AM49" s="509" t="n"/>
      <c r="AN49" s="509" t="n"/>
      <c r="AO49" s="509" t="n"/>
      <c r="AP49" s="509" t="n"/>
      <c r="AQ49" s="509" t="n"/>
      <c r="AR49" s="509" t="n"/>
      <c r="AS49" s="509" t="n"/>
      <c r="AT49" s="509" t="n"/>
      <c r="AU49" s="509" t="n"/>
      <c r="AV49" s="509" t="n"/>
      <c r="AW49" s="509" t="n"/>
      <c r="AX49" s="509" t="n"/>
      <c r="AY49" s="509" t="n"/>
      <c r="AZ49" s="509" t="n"/>
      <c r="BA49" s="509" t="n"/>
      <c r="BB49" s="509" t="n"/>
      <c r="BC49" s="509" t="n"/>
      <c r="BD49" s="509" t="n"/>
      <c r="BE49" s="509" t="n"/>
      <c r="BF49" s="509" t="n"/>
      <c r="BG49" s="509" t="n"/>
      <c r="BH49" s="509" t="n"/>
      <c r="BI49" s="509" t="n"/>
      <c r="BJ49" s="509" t="n"/>
      <c r="BK49" s="509" t="n"/>
      <c r="BL49" s="509" t="n"/>
      <c r="BM49" s="527" t="n"/>
      <c r="BN49" s="527" t="n">
        <v>0.732619878251993</v>
      </c>
      <c r="BO49" s="527" t="n">
        <v>0.8686303732446681</v>
      </c>
      <c r="BP49" s="527" t="n">
        <v>0.9532479494257343</v>
      </c>
      <c r="BQ49" s="527" t="n">
        <v>0.9689463382365534</v>
      </c>
      <c r="BR49" s="527" t="n">
        <v>1.123170628771883</v>
      </c>
      <c r="BS49" s="527" t="n">
        <v>1.074543607264748</v>
      </c>
      <c r="BT49" s="527" t="n">
        <v>0.969353073902645</v>
      </c>
      <c r="BU49" s="527" t="n">
        <v>0.797055759751181</v>
      </c>
      <c r="BV49" s="527" t="n">
        <v>0.6013198480593118</v>
      </c>
      <c r="BW49" s="527" t="n">
        <v>0.5544598853670831</v>
      </c>
      <c r="BX49" s="527" t="n">
        <v>0.6265971701741275</v>
      </c>
      <c r="BY49" s="527" t="n">
        <v>0.6262270832453877</v>
      </c>
      <c r="BZ49" s="527" t="n">
        <v>0.6244555036058047</v>
      </c>
    </row>
    <row r="50" outlineLevel="1" customFormat="1" s="506">
      <c r="B50" s="522" t="inlineStr">
        <is>
          <t>现金</t>
        </is>
      </c>
      <c r="C50" s="517" t="n"/>
      <c r="D50" s="517" t="n"/>
      <c r="E50" s="517" t="n"/>
      <c r="F50" s="517" t="n"/>
      <c r="G50" s="517" t="n"/>
      <c r="H50" s="517" t="n"/>
      <c r="I50" s="517" t="n"/>
      <c r="J50" s="517" t="n"/>
      <c r="K50" s="517" t="n"/>
      <c r="L50" s="517" t="n"/>
      <c r="M50" s="517" t="n"/>
      <c r="N50" s="517" t="n"/>
      <c r="O50" s="517" t="n"/>
      <c r="P50" s="517" t="n"/>
      <c r="Q50" s="517" t="n"/>
      <c r="R50" s="517" t="n"/>
      <c r="S50" s="517" t="n"/>
      <c r="T50" s="517" t="n"/>
      <c r="U50" s="517" t="n"/>
      <c r="V50" s="517" t="n"/>
      <c r="W50" s="517" t="n"/>
      <c r="X50" s="517" t="n"/>
      <c r="Y50" s="517" t="n"/>
      <c r="Z50" s="517" t="n"/>
      <c r="AA50" s="517" t="n"/>
      <c r="AB50" s="517" t="n"/>
      <c r="AC50" s="517" t="n"/>
      <c r="AD50" s="517" t="n"/>
      <c r="AE50" s="517" t="n"/>
      <c r="AF50" s="517" t="n"/>
      <c r="AG50" s="517" t="n"/>
      <c r="AH50" s="517" t="n"/>
      <c r="AI50" s="517" t="n"/>
      <c r="AJ50" s="517" t="n"/>
      <c r="AK50" s="517" t="n"/>
      <c r="AL50" s="517" t="n"/>
      <c r="AM50" s="517" t="n"/>
      <c r="AN50" s="517" t="n"/>
      <c r="AO50" s="517" t="n"/>
      <c r="AP50" s="517" t="n"/>
      <c r="AQ50" s="517" t="n"/>
      <c r="AR50" s="517" t="n"/>
      <c r="AS50" s="517" t="n"/>
      <c r="AT50" s="517" t="n"/>
      <c r="AU50" s="517" t="n"/>
      <c r="AV50" s="517" t="n"/>
      <c r="AW50" s="517" t="n"/>
      <c r="AX50" s="517" t="n"/>
      <c r="AY50" s="517" t="n"/>
      <c r="AZ50" s="517" t="n"/>
      <c r="BA50" s="517" t="n"/>
      <c r="BB50" s="517" t="n"/>
      <c r="BC50" s="517" t="n"/>
      <c r="BD50" s="517" t="n"/>
      <c r="BE50" s="517" t="n"/>
      <c r="BF50" s="517" t="n"/>
      <c r="BG50" s="517" t="n"/>
      <c r="BH50" s="517" t="n"/>
      <c r="BI50" s="517" t="n"/>
      <c r="BJ50" s="517" t="n"/>
      <c r="BK50" s="517" t="n"/>
      <c r="BL50" s="517" t="n"/>
      <c r="BM50" s="517" t="n"/>
      <c r="BN50" s="517" t="n">
        <v>876.4236985499999</v>
      </c>
      <c r="BO50" s="517" t="n">
        <v>613.07271315</v>
      </c>
      <c r="BP50" s="517" t="n">
        <v>643.10962248</v>
      </c>
      <c r="BQ50" s="517" t="n">
        <v>487.7072532</v>
      </c>
      <c r="BR50" s="517" t="n">
        <v>1502.99082677</v>
      </c>
      <c r="BS50" s="517" t="n">
        <v>2335.42688815</v>
      </c>
      <c r="BT50" s="517" t="n">
        <v>2532.06879109</v>
      </c>
      <c r="BU50" s="517" t="n">
        <v>1878.97328452</v>
      </c>
      <c r="BV50" s="517" t="n">
        <v>1931.15065154</v>
      </c>
      <c r="BW50" s="517" t="n">
        <v>2049.77875288</v>
      </c>
      <c r="BX50" s="517" t="n">
        <v>2599.553235563943</v>
      </c>
      <c r="BY50" s="517" t="n">
        <v>2579.697512432601</v>
      </c>
      <c r="BZ50" s="517" t="n">
        <v>2578.43303643945</v>
      </c>
    </row>
    <row r="51" outlineLevel="1" customFormat="1" s="506">
      <c r="B51" s="523" t="inlineStr">
        <is>
          <t>带息负债</t>
        </is>
      </c>
      <c r="C51" s="524" t="n"/>
      <c r="D51" s="524" t="n"/>
      <c r="E51" s="524" t="n"/>
      <c r="F51" s="524" t="n"/>
      <c r="G51" s="524" t="n"/>
      <c r="H51" s="524" t="n"/>
      <c r="I51" s="524" t="n"/>
      <c r="J51" s="524" t="n"/>
      <c r="K51" s="524" t="n"/>
      <c r="L51" s="524" t="n"/>
      <c r="M51" s="524" t="n"/>
      <c r="N51" s="524" t="n"/>
      <c r="O51" s="524" t="n"/>
      <c r="P51" s="524" t="n"/>
      <c r="Q51" s="524" t="n"/>
      <c r="R51" s="524" t="n"/>
      <c r="S51" s="524" t="n"/>
      <c r="T51" s="524" t="n"/>
      <c r="U51" s="524" t="n"/>
      <c r="V51" s="524" t="n"/>
      <c r="W51" s="524" t="n"/>
      <c r="X51" s="524" t="n"/>
      <c r="Y51" s="524" t="n"/>
      <c r="Z51" s="524" t="n"/>
      <c r="AA51" s="524" t="n"/>
      <c r="AB51" s="524" t="n"/>
      <c r="AC51" s="524" t="n"/>
      <c r="AD51" s="524" t="n"/>
      <c r="AE51" s="524" t="n"/>
      <c r="AF51" s="524" t="n"/>
      <c r="AG51" s="524" t="n"/>
      <c r="AH51" s="524" t="n"/>
      <c r="AI51" s="524" t="n"/>
      <c r="AJ51" s="524" t="n"/>
      <c r="AK51" s="524" t="n"/>
      <c r="AL51" s="524" t="n"/>
      <c r="AM51" s="524" t="n"/>
      <c r="AN51" s="524" t="n"/>
      <c r="AO51" s="524" t="n"/>
      <c r="AP51" s="524" t="n"/>
      <c r="AQ51" s="524" t="n"/>
      <c r="AR51" s="524" t="n"/>
      <c r="AS51" s="524" t="n"/>
      <c r="AT51" s="524" t="n"/>
      <c r="AU51" s="524" t="n"/>
      <c r="AV51" s="524" t="n"/>
      <c r="AW51" s="524" t="n"/>
      <c r="AX51" s="524" t="n"/>
      <c r="AY51" s="524" t="n"/>
      <c r="AZ51" s="524" t="n"/>
      <c r="BA51" s="524" t="n"/>
      <c r="BB51" s="524" t="n"/>
      <c r="BC51" s="524" t="n"/>
      <c r="BD51" s="524" t="n"/>
      <c r="BE51" s="524" t="n"/>
      <c r="BF51" s="524" t="n"/>
      <c r="BG51" s="524" t="n"/>
      <c r="BH51" s="524" t="n"/>
      <c r="BI51" s="524" t="n"/>
      <c r="BJ51" s="524" t="n"/>
      <c r="BK51" s="524" t="n"/>
      <c r="BL51" s="524" t="n"/>
      <c r="BM51" s="524" t="n"/>
      <c r="BN51" s="524" t="n">
        <v>540</v>
      </c>
      <c r="BO51" s="524" t="n">
        <v>180</v>
      </c>
      <c r="BP51" s="524" t="n">
        <v>10</v>
      </c>
      <c r="BQ51" s="524" t="n">
        <v>0</v>
      </c>
      <c r="BR51" s="524" t="n">
        <v>0</v>
      </c>
      <c r="BS51" s="524" t="n">
        <v>958.57939949</v>
      </c>
      <c r="BT51" s="524" t="n">
        <v>1441.11089206</v>
      </c>
      <c r="BU51" s="524" t="n">
        <v>1930.39025786</v>
      </c>
      <c r="BV51" s="524" t="n">
        <v>2303.24667083</v>
      </c>
      <c r="BW51" s="524" t="n">
        <v>2398.83113265</v>
      </c>
      <c r="BX51" s="524" t="n">
        <v>2398.83113265</v>
      </c>
      <c r="BY51" s="524" t="n">
        <v>2398.83113265</v>
      </c>
      <c r="BZ51" s="524" t="n">
        <v>2398.83113265</v>
      </c>
    </row>
    <row r="52" customFormat="1" s="506">
      <c r="B52" s="519" t="inlineStr">
        <is>
          <t>净现金/(净负债)</t>
        </is>
      </c>
      <c r="C52" s="509" t="n"/>
      <c r="D52" s="509" t="n"/>
      <c r="E52" s="509" t="n"/>
      <c r="F52" s="509" t="n"/>
      <c r="G52" s="509" t="n"/>
      <c r="H52" s="509" t="n"/>
      <c r="I52" s="509" t="n"/>
      <c r="J52" s="509" t="n"/>
      <c r="K52" s="509" t="n"/>
      <c r="L52" s="509" t="n"/>
      <c r="M52" s="509" t="n"/>
      <c r="N52" s="509" t="n"/>
      <c r="O52" s="509" t="n"/>
      <c r="P52" s="509" t="n"/>
      <c r="Q52" s="509" t="n"/>
      <c r="R52" s="509" t="n"/>
      <c r="S52" s="509" t="n"/>
      <c r="T52" s="509" t="n"/>
      <c r="U52" s="509" t="n"/>
      <c r="V52" s="509" t="n"/>
      <c r="W52" s="509" t="n"/>
      <c r="X52" s="509" t="n"/>
      <c r="Y52" s="509" t="n"/>
      <c r="Z52" s="509" t="n"/>
      <c r="AA52" s="509" t="n"/>
      <c r="AB52" s="509" t="n"/>
      <c r="AC52" s="509" t="n"/>
      <c r="AD52" s="509" t="n"/>
      <c r="AE52" s="509" t="n"/>
      <c r="AF52" s="509" t="n"/>
      <c r="AG52" s="509" t="n"/>
      <c r="AH52" s="509" t="n"/>
      <c r="AI52" s="509" t="n"/>
      <c r="AJ52" s="509" t="n"/>
      <c r="AK52" s="509" t="n"/>
      <c r="AL52" s="509" t="n"/>
      <c r="AM52" s="509" t="n"/>
      <c r="AN52" s="509" t="n"/>
      <c r="AO52" s="509" t="n"/>
      <c r="AP52" s="509" t="n"/>
      <c r="AQ52" s="509" t="n"/>
      <c r="AR52" s="509" t="n"/>
      <c r="AS52" s="509" t="n"/>
      <c r="AT52" s="509" t="n"/>
      <c r="AU52" s="509" t="n"/>
      <c r="AV52" s="509" t="n"/>
      <c r="AW52" s="509" t="n"/>
      <c r="AX52" s="509" t="n"/>
      <c r="AY52" s="509" t="n"/>
      <c r="AZ52" s="509" t="n"/>
      <c r="BA52" s="509" t="n"/>
      <c r="BB52" s="509" t="n"/>
      <c r="BC52" s="509" t="n"/>
      <c r="BD52" s="509" t="n"/>
      <c r="BE52" s="509" t="n"/>
      <c r="BF52" s="509" t="n"/>
      <c r="BG52" s="509" t="n"/>
      <c r="BH52" s="509" t="n"/>
      <c r="BI52" s="509" t="n"/>
      <c r="BJ52" s="509" t="n"/>
      <c r="BK52" s="509" t="n"/>
      <c r="BL52" s="509" t="n"/>
      <c r="BM52" s="509" t="n"/>
      <c r="BN52" s="509" t="n">
        <v>336.4236985499999</v>
      </c>
      <c r="BO52" s="509" t="n">
        <v>433.07271315</v>
      </c>
      <c r="BP52" s="509" t="n">
        <v>633.10962248</v>
      </c>
      <c r="BQ52" s="509" t="n">
        <v>487.7072532</v>
      </c>
      <c r="BR52" s="509" t="n">
        <v>1502.99082677</v>
      </c>
      <c r="BS52" s="509" t="n">
        <v>1376.84748866</v>
      </c>
      <c r="BT52" s="509" t="n">
        <v>1090.95789903</v>
      </c>
      <c r="BU52" s="509" t="n">
        <v>-51.41697333999991</v>
      </c>
      <c r="BV52" s="509" t="n">
        <v>-372.0960192900004</v>
      </c>
      <c r="BW52" s="509" t="n">
        <v>-349.0523797700002</v>
      </c>
      <c r="BX52" s="509" t="n">
        <v>200.7221029139423</v>
      </c>
      <c r="BY52" s="509" t="n">
        <v>180.8663797826007</v>
      </c>
      <c r="BZ52" s="509" t="n">
        <v>179.6019037894498</v>
      </c>
    </row>
    <row r="53" customFormat="1" s="506">
      <c r="B53" s="522" t="inlineStr">
        <is>
          <t>少数股东权益</t>
        </is>
      </c>
      <c r="C53" s="517" t="n"/>
      <c r="D53" s="517" t="n"/>
      <c r="E53" s="517" t="n"/>
      <c r="F53" s="517" t="n"/>
      <c r="G53" s="517" t="n"/>
      <c r="H53" s="517" t="n"/>
      <c r="I53" s="517" t="n"/>
      <c r="J53" s="517" t="n"/>
      <c r="K53" s="517" t="n"/>
      <c r="L53" s="517" t="n"/>
      <c r="M53" s="517" t="n"/>
      <c r="N53" s="517" t="n"/>
      <c r="O53" s="517" t="n"/>
      <c r="P53" s="517" t="n"/>
      <c r="Q53" s="517" t="n"/>
      <c r="R53" s="517" t="n"/>
      <c r="S53" s="517" t="n"/>
      <c r="T53" s="517" t="n"/>
      <c r="U53" s="517" t="n"/>
      <c r="V53" s="517" t="n"/>
      <c r="W53" s="517" t="n"/>
      <c r="X53" s="517" t="n"/>
      <c r="Y53" s="517" t="n"/>
      <c r="Z53" s="517" t="n"/>
      <c r="AA53" s="517" t="n"/>
      <c r="AB53" s="517" t="n"/>
      <c r="AC53" s="517" t="n"/>
      <c r="AD53" s="517" t="n"/>
      <c r="AE53" s="517" t="n"/>
      <c r="AF53" s="517" t="n"/>
      <c r="AG53" s="517" t="n"/>
      <c r="AH53" s="517" t="n"/>
      <c r="AI53" s="517" t="n"/>
      <c r="AJ53" s="517" t="n"/>
      <c r="AK53" s="517" t="n"/>
      <c r="AL53" s="517" t="n"/>
      <c r="AM53" s="517" t="n"/>
      <c r="AN53" s="517" t="n"/>
      <c r="AO53" s="517" t="n"/>
      <c r="AP53" s="517" t="n"/>
      <c r="AQ53" s="517" t="n"/>
      <c r="AR53" s="517" t="n"/>
      <c r="AS53" s="517" t="n"/>
      <c r="AT53" s="517" t="n"/>
      <c r="AU53" s="517" t="n"/>
      <c r="AV53" s="517" t="n"/>
      <c r="AW53" s="517" t="n"/>
      <c r="AX53" s="517" t="n"/>
      <c r="AY53" s="517" t="n"/>
      <c r="AZ53" s="517" t="n"/>
      <c r="BA53" s="517" t="n"/>
      <c r="BB53" s="517" t="n"/>
      <c r="BC53" s="517" t="n"/>
      <c r="BD53" s="517" t="n"/>
      <c r="BE53" s="517" t="n"/>
      <c r="BF53" s="517" t="n"/>
      <c r="BG53" s="517" t="n"/>
      <c r="BH53" s="517" t="n"/>
      <c r="BI53" s="517" t="n"/>
      <c r="BJ53" s="517" t="n"/>
      <c r="BK53" s="517" t="n"/>
      <c r="BL53" s="517" t="n"/>
      <c r="BM53" s="517" t="n"/>
      <c r="BN53" s="517" t="n">
        <v>0</v>
      </c>
      <c r="BO53" s="517" t="n">
        <v>0</v>
      </c>
      <c r="BP53" s="517" t="n">
        <v>2.1935609</v>
      </c>
      <c r="BQ53" s="517" t="n">
        <v>2.07214662</v>
      </c>
      <c r="BR53" s="517" t="n">
        <v>2.05220727</v>
      </c>
      <c r="BS53" s="517" t="n">
        <v>0.46336222</v>
      </c>
      <c r="BT53" s="517" t="n">
        <v>2.27674861</v>
      </c>
      <c r="BU53" s="517" t="n">
        <v>-0.44002101</v>
      </c>
      <c r="BV53" s="517" t="n">
        <v>10.24842843</v>
      </c>
      <c r="BW53" s="517" t="n">
        <v>0</v>
      </c>
      <c r="BX53" s="517" t="n">
        <v>0</v>
      </c>
      <c r="BY53" s="517" t="n">
        <v>0</v>
      </c>
      <c r="BZ53" s="517" t="n">
        <v>0</v>
      </c>
    </row>
    <row r="54" customFormat="1" s="506">
      <c r="B54" s="523" t="inlineStr">
        <is>
          <t>净资产</t>
        </is>
      </c>
      <c r="C54" s="524" t="n"/>
      <c r="D54" s="524" t="n"/>
      <c r="E54" s="524" t="n"/>
      <c r="F54" s="524" t="n"/>
      <c r="G54" s="524" t="n"/>
      <c r="H54" s="524" t="n"/>
      <c r="I54" s="524" t="n"/>
      <c r="J54" s="524" t="n"/>
      <c r="K54" s="524" t="n"/>
      <c r="L54" s="524" t="n"/>
      <c r="M54" s="524" t="n"/>
      <c r="N54" s="524" t="n"/>
      <c r="O54" s="524" t="n"/>
      <c r="P54" s="524" t="n"/>
      <c r="Q54" s="524" t="n"/>
      <c r="R54" s="524" t="n"/>
      <c r="S54" s="524" t="n"/>
      <c r="T54" s="524" t="n"/>
      <c r="U54" s="524" t="n"/>
      <c r="V54" s="524" t="n"/>
      <c r="W54" s="524" t="n"/>
      <c r="X54" s="524" t="n"/>
      <c r="Y54" s="524" t="n"/>
      <c r="Z54" s="524" t="n"/>
      <c r="AA54" s="524" t="n"/>
      <c r="AB54" s="524" t="n"/>
      <c r="AC54" s="524" t="n"/>
      <c r="AD54" s="524" t="n"/>
      <c r="AE54" s="524" t="n"/>
      <c r="AF54" s="524" t="n"/>
      <c r="AG54" s="524" t="n"/>
      <c r="AH54" s="524" t="n"/>
      <c r="AI54" s="524" t="n"/>
      <c r="AJ54" s="524" t="n"/>
      <c r="AK54" s="524" t="n"/>
      <c r="AL54" s="524" t="n"/>
      <c r="AM54" s="524" t="n"/>
      <c r="AN54" s="524" t="n"/>
      <c r="AO54" s="524" t="n"/>
      <c r="AP54" s="524" t="n"/>
      <c r="AQ54" s="524" t="n"/>
      <c r="AR54" s="524" t="n"/>
      <c r="AS54" s="524" t="n"/>
      <c r="AT54" s="524" t="n"/>
      <c r="AU54" s="524" t="n"/>
      <c r="AV54" s="524" t="n"/>
      <c r="AW54" s="524" t="n"/>
      <c r="AX54" s="524" t="n"/>
      <c r="AY54" s="524" t="n"/>
      <c r="AZ54" s="524" t="n"/>
      <c r="BA54" s="524" t="n"/>
      <c r="BB54" s="524" t="n"/>
      <c r="BC54" s="524" t="n"/>
      <c r="BD54" s="524" t="n"/>
      <c r="BE54" s="524" t="n"/>
      <c r="BF54" s="524" t="n"/>
      <c r="BG54" s="524" t="n"/>
      <c r="BH54" s="524" t="n"/>
      <c r="BI54" s="524" t="n"/>
      <c r="BJ54" s="524" t="n"/>
      <c r="BK54" s="524" t="n"/>
      <c r="BL54" s="524" t="n"/>
      <c r="BM54" s="524" t="n"/>
      <c r="BN54" s="524" t="n">
        <v>1599.59241312</v>
      </c>
      <c r="BO54" s="524" t="n">
        <v>1782.23769449</v>
      </c>
      <c r="BP54" s="524" t="n">
        <v>1921.23230459</v>
      </c>
      <c r="BQ54" s="524" t="n">
        <v>2001.13658523</v>
      </c>
      <c r="BR54" s="524" t="n">
        <v>3216.29971148</v>
      </c>
      <c r="BS54" s="524" t="n">
        <v>3790.76495766</v>
      </c>
      <c r="BT54" s="524" t="n">
        <v>3764.08167573</v>
      </c>
      <c r="BU54" s="524" t="n">
        <v>4043.95683673</v>
      </c>
      <c r="BV54" s="524" t="n">
        <v>4686.7215412</v>
      </c>
      <c r="BW54" s="524" t="n">
        <v>4960.077211600001</v>
      </c>
      <c r="BX54" s="524" t="n">
        <v>5417.151661782962</v>
      </c>
      <c r="BY54" s="524" t="n">
        <v>5942.890406753773</v>
      </c>
      <c r="BZ54" s="524" t="n">
        <v>6537.437078713665</v>
      </c>
    </row>
    <row r="55" customFormat="1" s="506">
      <c r="B55" s="525" t="inlineStr">
        <is>
          <t>资产总额</t>
        </is>
      </c>
      <c r="C55" s="526" t="n"/>
      <c r="D55" s="526" t="n"/>
      <c r="E55" s="526" t="n"/>
      <c r="F55" s="526" t="n"/>
      <c r="G55" s="526" t="n"/>
      <c r="H55" s="526" t="n"/>
      <c r="I55" s="526" t="n"/>
      <c r="J55" s="526" t="n"/>
      <c r="K55" s="526" t="n"/>
      <c r="L55" s="526" t="n"/>
      <c r="M55" s="526" t="n"/>
      <c r="N55" s="526" t="n"/>
      <c r="O55" s="526" t="n"/>
      <c r="P55" s="526" t="n"/>
      <c r="Q55" s="526" t="n"/>
      <c r="R55" s="526" t="n"/>
      <c r="S55" s="526" t="n"/>
      <c r="T55" s="526" t="n"/>
      <c r="U55" s="526" t="n"/>
      <c r="V55" s="526" t="n"/>
      <c r="W55" s="526" t="n"/>
      <c r="X55" s="526" t="n"/>
      <c r="Y55" s="526" t="n"/>
      <c r="Z55" s="526" t="n"/>
      <c r="AA55" s="526" t="n"/>
      <c r="AB55" s="526" t="n"/>
      <c r="AC55" s="526" t="n"/>
      <c r="AD55" s="526" t="n"/>
      <c r="AE55" s="526" t="n"/>
      <c r="AF55" s="526" t="n"/>
      <c r="AG55" s="526" t="n"/>
      <c r="AH55" s="526" t="n"/>
      <c r="AI55" s="526" t="n"/>
      <c r="AJ55" s="526" t="n"/>
      <c r="AK55" s="526" t="n"/>
      <c r="AL55" s="526" t="n"/>
      <c r="AM55" s="526" t="n"/>
      <c r="AN55" s="526" t="n"/>
      <c r="AO55" s="526" t="n"/>
      <c r="AP55" s="526" t="n"/>
      <c r="AQ55" s="526" t="n"/>
      <c r="AR55" s="526" t="n"/>
      <c r="AS55" s="526" t="n"/>
      <c r="AT55" s="526" t="n"/>
      <c r="AU55" s="526" t="n"/>
      <c r="AV55" s="526" t="n"/>
      <c r="AW55" s="526" t="n"/>
      <c r="AX55" s="526" t="n"/>
      <c r="AY55" s="526" t="n"/>
      <c r="AZ55" s="526" t="n"/>
      <c r="BA55" s="526" t="n"/>
      <c r="BB55" s="526" t="n"/>
      <c r="BC55" s="526" t="n"/>
      <c r="BD55" s="526" t="n"/>
      <c r="BE55" s="526" t="n"/>
      <c r="BF55" s="526" t="n"/>
      <c r="BG55" s="526" t="n"/>
      <c r="BH55" s="526" t="n"/>
      <c r="BI55" s="526" t="n"/>
      <c r="BJ55" s="526" t="n"/>
      <c r="BK55" s="526" t="n"/>
      <c r="BL55" s="526" t="n"/>
      <c r="BM55" s="526" t="n"/>
      <c r="BN55" s="526" t="n">
        <v>2453.3405454</v>
      </c>
      <c r="BO55" s="526" t="n">
        <v>2319.72776869</v>
      </c>
      <c r="BP55" s="526" t="n">
        <v>2425.0916498</v>
      </c>
      <c r="BQ55" s="526" t="n">
        <v>2561.51923385</v>
      </c>
      <c r="BR55" s="526" t="n">
        <v>3886.86577198</v>
      </c>
      <c r="BS55" s="526" t="n">
        <v>5640.31670092</v>
      </c>
      <c r="BT55" s="526" t="n">
        <v>6458.205579590001</v>
      </c>
      <c r="BU55" s="526" t="n">
        <v>7111.21576412</v>
      </c>
      <c r="BV55" s="526" t="n">
        <v>8118.648546140001</v>
      </c>
      <c r="BW55" s="526" t="n">
        <v>8592.12036413</v>
      </c>
      <c r="BX55" s="526" t="n">
        <v>9109.854708599109</v>
      </c>
      <c r="BY55" s="526" t="n">
        <v>9741.57246962815</v>
      </c>
      <c r="BZ55" s="526" t="n">
        <v>10450.1876455283</v>
      </c>
    </row>
    <row r="56" ht="4.5" customFormat="1" customHeight="1" s="506">
      <c r="B56" s="519" t="n"/>
      <c r="C56" s="509" t="n"/>
      <c r="D56" s="509" t="n"/>
      <c r="E56" s="509" t="n"/>
      <c r="F56" s="509" t="n"/>
      <c r="G56" s="509" t="n"/>
      <c r="H56" s="509" t="n"/>
      <c r="I56" s="509" t="n"/>
      <c r="J56" s="509" t="n"/>
      <c r="K56" s="509" t="n"/>
      <c r="L56" s="509" t="n"/>
      <c r="M56" s="509" t="n"/>
      <c r="N56" s="509" t="n"/>
      <c r="O56" s="509" t="n"/>
      <c r="P56" s="509" t="n"/>
      <c r="Q56" s="509" t="n"/>
      <c r="R56" s="509" t="n"/>
      <c r="S56" s="509" t="n"/>
      <c r="T56" s="509" t="n"/>
      <c r="U56" s="509" t="n"/>
      <c r="V56" s="509" t="n"/>
      <c r="W56" s="509" t="n"/>
      <c r="X56" s="509" t="n"/>
      <c r="Y56" s="509" t="n"/>
      <c r="Z56" s="509" t="n"/>
      <c r="AA56" s="509" t="n"/>
      <c r="AB56" s="509" t="n"/>
      <c r="AC56" s="509" t="n"/>
      <c r="AD56" s="509" t="n"/>
      <c r="AE56" s="509" t="n"/>
      <c r="AF56" s="509" t="n"/>
      <c r="AG56" s="509" t="n"/>
      <c r="AH56" s="509" t="n"/>
      <c r="AI56" s="509" t="n"/>
      <c r="AJ56" s="509" t="n"/>
      <c r="AK56" s="509" t="n"/>
      <c r="AL56" s="509" t="n"/>
      <c r="AM56" s="509" t="n"/>
      <c r="AN56" s="509" t="n"/>
      <c r="AO56" s="509" t="n"/>
      <c r="AP56" s="509" t="n"/>
      <c r="AQ56" s="509" t="n"/>
      <c r="AR56" s="509" t="n"/>
      <c r="AS56" s="509" t="n"/>
      <c r="AT56" s="509" t="n"/>
      <c r="AU56" s="509" t="n"/>
      <c r="AV56" s="509" t="n"/>
      <c r="AW56" s="509" t="n"/>
      <c r="AX56" s="509" t="n"/>
      <c r="AY56" s="509" t="n"/>
      <c r="AZ56" s="509" t="n"/>
      <c r="BA56" s="509" t="n"/>
      <c r="BB56" s="509" t="n"/>
      <c r="BC56" s="509" t="n"/>
      <c r="BD56" s="509" t="n"/>
      <c r="BE56" s="509" t="n"/>
      <c r="BF56" s="509" t="n"/>
      <c r="BG56" s="509" t="n"/>
      <c r="BH56" s="509" t="n"/>
      <c r="BI56" s="509" t="n"/>
      <c r="BJ56" s="509" t="n"/>
      <c r="BK56" s="509" t="n"/>
      <c r="BL56" s="509" t="n"/>
      <c r="BM56" s="509" t="n"/>
      <c r="BN56" s="509" t="n"/>
      <c r="BO56" s="509" t="n"/>
      <c r="BP56" s="509" t="n"/>
      <c r="BQ56" s="509" t="n"/>
      <c r="BR56" s="509" t="n"/>
      <c r="BS56" s="509" t="n"/>
      <c r="BT56" s="509" t="n"/>
      <c r="BU56" s="509" t="n"/>
      <c r="BV56" s="509" t="n"/>
      <c r="BW56" s="509" t="n"/>
      <c r="BX56" s="509" t="n"/>
      <c r="BY56" s="509" t="n"/>
      <c r="BZ56" s="509" t="n"/>
    </row>
    <row r="57" ht="6" customFormat="1" customHeight="1" s="506">
      <c r="B57" s="507" t="n"/>
      <c r="C57" s="509" t="n"/>
      <c r="D57" s="509" t="n"/>
      <c r="E57" s="528" t="n"/>
      <c r="F57" s="528" t="n"/>
      <c r="G57" s="528" t="n"/>
      <c r="H57" s="528" t="n"/>
      <c r="I57" s="528" t="n"/>
      <c r="J57" s="528" t="n"/>
      <c r="K57" s="528" t="n"/>
      <c r="L57" s="528" t="n"/>
      <c r="M57" s="528" t="n"/>
      <c r="N57" s="528" t="n"/>
      <c r="O57" s="528" t="n"/>
      <c r="P57" s="528" t="n"/>
      <c r="Q57" s="528" t="n"/>
      <c r="R57" s="528" t="n"/>
      <c r="S57" s="528" t="n"/>
      <c r="T57" s="528" t="n"/>
      <c r="U57" s="528" t="n"/>
      <c r="V57" s="528" t="n"/>
      <c r="W57" s="528" t="n"/>
      <c r="X57" s="528" t="n"/>
      <c r="Y57" s="528" t="n"/>
      <c r="Z57" s="528" t="n"/>
      <c r="AA57" s="528" t="n"/>
      <c r="AB57" s="528" t="n"/>
      <c r="AC57" s="528" t="n"/>
      <c r="AD57" s="528" t="n"/>
      <c r="AE57" s="528" t="n"/>
      <c r="AF57" s="528" t="n"/>
      <c r="AG57" s="528" t="n"/>
      <c r="AH57" s="528" t="n"/>
      <c r="AI57" s="528" t="n"/>
      <c r="AJ57" s="528" t="n"/>
      <c r="AK57" s="528" t="n"/>
      <c r="AL57" s="528" t="n"/>
      <c r="AM57" s="528" t="n"/>
      <c r="AN57" s="528" t="n"/>
      <c r="AO57" s="528" t="n"/>
      <c r="AP57" s="528" t="n"/>
      <c r="AQ57" s="528" t="n"/>
      <c r="AR57" s="528" t="n"/>
      <c r="AS57" s="528" t="n"/>
      <c r="AT57" s="528" t="n"/>
      <c r="AU57" s="528" t="n"/>
      <c r="AV57" s="528" t="n"/>
      <c r="AW57" s="528" t="n"/>
      <c r="AX57" s="528" t="n"/>
      <c r="AY57" s="528" t="n"/>
      <c r="AZ57" s="528" t="n"/>
      <c r="BA57" s="528" t="n"/>
      <c r="BB57" s="528" t="n"/>
      <c r="BC57" s="528" t="n"/>
      <c r="BD57" s="528" t="n"/>
      <c r="BE57" s="528" t="n"/>
      <c r="BF57" s="528" t="n"/>
      <c r="BG57" s="528" t="n"/>
      <c r="BH57" s="528" t="n"/>
      <c r="BI57" s="528" t="n"/>
      <c r="BJ57" s="528" t="n"/>
      <c r="BK57" s="528" t="n"/>
      <c r="BL57" s="528" t="n"/>
      <c r="BM57" s="528" t="n"/>
      <c r="BN57" s="528" t="n"/>
      <c r="BO57" s="528" t="n"/>
      <c r="BP57" s="528" t="n"/>
      <c r="BQ57" s="528" t="n"/>
      <c r="BR57" s="528" t="n"/>
      <c r="BS57" s="528" t="n"/>
      <c r="BT57" s="528" t="n"/>
      <c r="BU57" s="528" t="n"/>
      <c r="BV57" s="528" t="n"/>
      <c r="BW57" s="528" t="n"/>
      <c r="BX57" s="528" t="n"/>
      <c r="BY57" s="528" t="n"/>
      <c r="BZ57" s="528" t="n"/>
    </row>
    <row r="58" customFormat="1" s="506">
      <c r="B58" s="529" t="inlineStr">
        <is>
          <t>现金流量表</t>
        </is>
      </c>
      <c r="C58" s="524" t="n"/>
      <c r="D58" s="25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n"/>
      <c r="U58" s="26" t="n"/>
      <c r="V58" s="26" t="n"/>
      <c r="W58" s="26" t="n"/>
      <c r="X58" s="26" t="n"/>
      <c r="Y58" s="26" t="n"/>
      <c r="Z58" s="26" t="n"/>
      <c r="AA58" s="26" t="n"/>
      <c r="AB58" s="26" t="n"/>
      <c r="AC58" s="26" t="n"/>
      <c r="AD58" s="26" t="n"/>
      <c r="AE58" s="26" t="n"/>
      <c r="AF58" s="26" t="n"/>
      <c r="AG58" s="26" t="n"/>
      <c r="AH58" s="26" t="n"/>
      <c r="AI58" s="26" t="n"/>
      <c r="AJ58" s="26" t="n"/>
      <c r="AK58" s="26" t="n"/>
      <c r="AL58" s="26" t="n"/>
      <c r="AM58" s="26" t="n"/>
      <c r="AN58" s="26" t="n"/>
      <c r="AO58" s="26" t="n"/>
      <c r="AP58" s="26" t="n"/>
      <c r="AQ58" s="26" t="n"/>
      <c r="AR58" s="26" t="n"/>
      <c r="AS58" s="26" t="n"/>
      <c r="AT58" s="26" t="n"/>
      <c r="AU58" s="26" t="n"/>
      <c r="AV58" s="26" t="n"/>
      <c r="AW58" s="26" t="n"/>
      <c r="AX58" s="26" t="n"/>
      <c r="AY58" s="26" t="n"/>
      <c r="AZ58" s="26" t="n"/>
      <c r="BA58" s="26" t="n"/>
      <c r="BB58" s="26" t="n"/>
      <c r="BC58" s="26" t="n"/>
      <c r="BD58" s="26" t="n"/>
      <c r="BE58" s="26" t="n"/>
      <c r="BF58" s="26" t="n"/>
      <c r="BG58" s="26" t="n"/>
      <c r="BH58" s="26" t="n"/>
      <c r="BI58" s="26" t="n"/>
      <c r="BJ58" s="26" t="n"/>
      <c r="BK58" s="26" t="n"/>
      <c r="BL58" s="26" t="n"/>
      <c r="BM58" s="26" t="n">
        <v>2015</v>
      </c>
      <c r="BN58" s="26" t="n">
        <v>2016</v>
      </c>
      <c r="BO58" s="26" t="n">
        <v>2017</v>
      </c>
      <c r="BP58" s="26" t="n">
        <v>2018</v>
      </c>
      <c r="BQ58" s="26" t="n">
        <v>2019</v>
      </c>
      <c r="BR58" s="26" t="n">
        <v>2020</v>
      </c>
      <c r="BS58" s="26" t="n">
        <v>2021</v>
      </c>
      <c r="BT58" s="26" t="n">
        <v>2022</v>
      </c>
      <c r="BU58" s="26" t="n">
        <v>2023</v>
      </c>
      <c r="BV58" s="26" t="n">
        <v>2024</v>
      </c>
      <c r="BW58" s="26" t="n">
        <v>2025</v>
      </c>
      <c r="BX58" s="26" t="inlineStr">
        <is>
          <t>2026E</t>
        </is>
      </c>
      <c r="BY58" s="26" t="inlineStr">
        <is>
          <t>2027E</t>
        </is>
      </c>
      <c r="BZ58" s="26" t="inlineStr">
        <is>
          <t>2028E</t>
        </is>
      </c>
    </row>
    <row r="59" customFormat="1" s="506">
      <c r="B59" s="530" t="inlineStr">
        <is>
          <t>经营活动</t>
        </is>
      </c>
      <c r="C59" s="530" t="n"/>
      <c r="D59" s="530" t="n"/>
      <c r="E59" s="530" t="n"/>
      <c r="F59" s="530" t="n"/>
      <c r="G59" s="530" t="n"/>
      <c r="H59" s="530" t="n"/>
      <c r="I59" s="530" t="n"/>
      <c r="J59" s="530" t="n"/>
      <c r="K59" s="530" t="n"/>
      <c r="L59" s="530" t="n"/>
      <c r="M59" s="530" t="n"/>
      <c r="N59" s="530" t="n"/>
      <c r="O59" s="530" t="n"/>
      <c r="P59" s="530" t="n"/>
      <c r="Q59" s="530" t="n"/>
      <c r="R59" s="530" t="n"/>
      <c r="S59" s="530" t="n"/>
      <c r="T59" s="530" t="n"/>
      <c r="U59" s="530" t="n"/>
      <c r="V59" s="530" t="n"/>
      <c r="W59" s="530" t="n"/>
      <c r="X59" s="530" t="n"/>
      <c r="Y59" s="530" t="n"/>
      <c r="Z59" s="530" t="n"/>
      <c r="AA59" s="530" t="n"/>
      <c r="AB59" s="530" t="n"/>
      <c r="AC59" s="530" t="n"/>
      <c r="AD59" s="530" t="n"/>
      <c r="AE59" s="530" t="n"/>
      <c r="AF59" s="530" t="n"/>
      <c r="AG59" s="530" t="n"/>
      <c r="AH59" s="530" t="n"/>
      <c r="AI59" s="530" t="n"/>
      <c r="AJ59" s="530" t="n"/>
      <c r="AK59" s="530" t="n"/>
      <c r="AL59" s="530" t="n"/>
      <c r="AM59" s="530" t="n"/>
      <c r="AN59" s="530" t="n"/>
      <c r="AO59" s="530" t="n"/>
      <c r="AP59" s="530" t="n"/>
      <c r="AQ59" s="530" t="n"/>
      <c r="AR59" s="530" t="n"/>
      <c r="AS59" s="530" t="n"/>
      <c r="AT59" s="530" t="n"/>
      <c r="AU59" s="530" t="n"/>
      <c r="AV59" s="530" t="n"/>
      <c r="AW59" s="530" t="n"/>
      <c r="AX59" s="530" t="n"/>
      <c r="AY59" s="530" t="n"/>
      <c r="AZ59" s="530" t="n"/>
      <c r="BA59" s="530" t="n"/>
      <c r="BB59" s="530" t="n"/>
      <c r="BC59" s="530" t="n"/>
      <c r="BD59" s="530" t="n"/>
      <c r="BE59" s="530" t="n"/>
      <c r="BF59" s="530" t="n"/>
      <c r="BG59" s="530" t="n"/>
      <c r="BH59" s="530" t="n"/>
      <c r="BI59" s="530" t="n"/>
      <c r="BJ59" s="530" t="n"/>
      <c r="BK59" s="530" t="n"/>
      <c r="BL59" s="530" t="n"/>
      <c r="BM59" s="530" t="n"/>
      <c r="BN59" s="530" t="n">
        <v>-263.26311103</v>
      </c>
      <c r="BO59" s="530" t="n">
        <v>244.91932656</v>
      </c>
      <c r="BP59" s="530" t="n">
        <v>342.3366651</v>
      </c>
      <c r="BQ59" s="530" t="n">
        <v>530.49222404</v>
      </c>
      <c r="BR59" s="530" t="n">
        <v>723.36690629</v>
      </c>
      <c r="BS59" s="530" t="n">
        <v>869.2135207</v>
      </c>
      <c r="BT59" s="530" t="n">
        <v>903.45224547</v>
      </c>
      <c r="BU59" s="530" t="n">
        <v>562.1764816</v>
      </c>
      <c r="BV59" s="530" t="n">
        <v>672.8930490499999</v>
      </c>
      <c r="BW59" s="530" t="n">
        <v>880.26400836</v>
      </c>
      <c r="BX59" s="530" t="n">
        <v>1639.312232895083</v>
      </c>
      <c r="BY59" s="530" t="n">
        <v>1193.863582795947</v>
      </c>
      <c r="BZ59" s="530" t="n">
        <v>1344.219637761594</v>
      </c>
    </row>
    <row r="60" customFormat="1" s="506">
      <c r="B60" s="509" t="inlineStr">
        <is>
          <t>资产性开支</t>
        </is>
      </c>
      <c r="C60" s="509" t="n"/>
      <c r="D60" s="509" t="n"/>
      <c r="E60" s="509" t="n"/>
      <c r="F60" s="509" t="n"/>
      <c r="G60" s="509" t="n"/>
      <c r="H60" s="509" t="n"/>
      <c r="I60" s="509" t="n"/>
      <c r="J60" s="509" t="n"/>
      <c r="K60" s="509" t="n"/>
      <c r="L60" s="509" t="n"/>
      <c r="M60" s="509" t="n"/>
      <c r="N60" s="509" t="n"/>
      <c r="O60" s="509" t="n"/>
      <c r="P60" s="509" t="n"/>
      <c r="Q60" s="509" t="n"/>
      <c r="R60" s="509" t="n"/>
      <c r="S60" s="509" t="n"/>
      <c r="T60" s="509" t="n"/>
      <c r="U60" s="509" t="n"/>
      <c r="V60" s="509" t="n"/>
      <c r="W60" s="509" t="n"/>
      <c r="X60" s="509" t="n"/>
      <c r="Y60" s="509" t="n"/>
      <c r="Z60" s="509" t="n"/>
      <c r="AA60" s="509" t="n"/>
      <c r="AB60" s="509" t="n"/>
      <c r="AC60" s="509" t="n"/>
      <c r="AD60" s="509" t="n"/>
      <c r="AE60" s="509" t="n"/>
      <c r="AF60" s="509" t="n"/>
      <c r="AG60" s="509" t="n"/>
      <c r="AH60" s="509" t="n"/>
      <c r="AI60" s="509" t="n"/>
      <c r="AJ60" s="509" t="n"/>
      <c r="AK60" s="509" t="n"/>
      <c r="AL60" s="509" t="n"/>
      <c r="AM60" s="509" t="n"/>
      <c r="AN60" s="509" t="n"/>
      <c r="AO60" s="509" t="n"/>
      <c r="AP60" s="509" t="n"/>
      <c r="AQ60" s="509" t="n"/>
      <c r="AR60" s="509" t="n"/>
      <c r="AS60" s="509" t="n"/>
      <c r="AT60" s="509" t="n"/>
      <c r="AU60" s="509" t="n"/>
      <c r="AV60" s="509" t="n"/>
      <c r="AW60" s="509" t="n"/>
      <c r="AX60" s="509" t="n"/>
      <c r="AY60" s="509" t="n"/>
      <c r="AZ60" s="509" t="n"/>
      <c r="BA60" s="509" t="n"/>
      <c r="BB60" s="509" t="n"/>
      <c r="BC60" s="509" t="n"/>
      <c r="BD60" s="509" t="n"/>
      <c r="BE60" s="509" t="n"/>
      <c r="BF60" s="509" t="n"/>
      <c r="BG60" s="509" t="n"/>
      <c r="BH60" s="509" t="n"/>
      <c r="BI60" s="509" t="n"/>
      <c r="BJ60" s="509" t="n"/>
      <c r="BK60" s="509" t="n"/>
      <c r="BL60" s="509" t="n"/>
      <c r="BM60" s="509" t="n"/>
      <c r="BN60" s="509" t="n">
        <v>305.98346496</v>
      </c>
      <c r="BO60" s="509" t="n">
        <v>186.18094499</v>
      </c>
      <c r="BP60" s="509" t="n">
        <v>169.75643795</v>
      </c>
      <c r="BQ60" s="509" t="n">
        <v>366.38091081</v>
      </c>
      <c r="BR60" s="509" t="n">
        <v>385.17269531</v>
      </c>
      <c r="BS60" s="509" t="n">
        <v>433.20659071</v>
      </c>
      <c r="BT60" s="509" t="n">
        <v>623.7631402999999</v>
      </c>
      <c r="BU60" s="509" t="n">
        <v>1111.32796785</v>
      </c>
      <c r="BV60" s="509" t="n">
        <v>835.9547815</v>
      </c>
      <c r="BW60" s="509" t="n">
        <v>433.76352189</v>
      </c>
      <c r="BX60" s="509" t="n">
        <v>786.1595314152534</v>
      </c>
      <c r="BY60" s="509" t="n">
        <v>867.8722835064015</v>
      </c>
      <c r="BZ60" s="509" t="n">
        <v>954.90390679017</v>
      </c>
    </row>
    <row r="61" customFormat="1" s="506">
      <c r="B61" s="524" t="inlineStr">
        <is>
          <t>投资/收购</t>
        </is>
      </c>
      <c r="C61" s="524" t="n"/>
      <c r="D61" s="524" t="n"/>
      <c r="E61" s="524" t="n"/>
      <c r="F61" s="524" t="n"/>
      <c r="G61" s="524" t="n"/>
      <c r="H61" s="524" t="n"/>
      <c r="I61" s="524" t="n"/>
      <c r="J61" s="524" t="n"/>
      <c r="K61" s="524" t="n"/>
      <c r="L61" s="524" t="n"/>
      <c r="M61" s="524" t="n"/>
      <c r="N61" s="524" t="n"/>
      <c r="O61" s="524" t="n"/>
      <c r="P61" s="524" t="n"/>
      <c r="Q61" s="524" t="n"/>
      <c r="R61" s="524" t="n"/>
      <c r="S61" s="524" t="n"/>
      <c r="T61" s="524" t="n"/>
      <c r="U61" s="524" t="n"/>
      <c r="V61" s="524" t="n"/>
      <c r="W61" s="524" t="n"/>
      <c r="X61" s="524" t="n"/>
      <c r="Y61" s="524" t="n"/>
      <c r="Z61" s="524" t="n"/>
      <c r="AA61" s="524" t="n"/>
      <c r="AB61" s="524" t="n"/>
      <c r="AC61" s="524" t="n"/>
      <c r="AD61" s="524" t="n"/>
      <c r="AE61" s="524" t="n"/>
      <c r="AF61" s="524" t="n"/>
      <c r="AG61" s="524" t="n"/>
      <c r="AH61" s="524" t="n"/>
      <c r="AI61" s="524" t="n"/>
      <c r="AJ61" s="524" t="n"/>
      <c r="AK61" s="524" t="n"/>
      <c r="AL61" s="524" t="n"/>
      <c r="AM61" s="524" t="n"/>
      <c r="AN61" s="524" t="n"/>
      <c r="AO61" s="524" t="n"/>
      <c r="AP61" s="524" t="n"/>
      <c r="AQ61" s="524" t="n"/>
      <c r="AR61" s="524" t="n"/>
      <c r="AS61" s="524" t="n"/>
      <c r="AT61" s="524" t="n"/>
      <c r="AU61" s="524" t="n"/>
      <c r="AV61" s="524" t="n"/>
      <c r="AW61" s="524" t="n"/>
      <c r="AX61" s="524" t="n"/>
      <c r="AY61" s="524" t="n"/>
      <c r="AZ61" s="524" t="n"/>
      <c r="BA61" s="524" t="n"/>
      <c r="BB61" s="524" t="n"/>
      <c r="BC61" s="524" t="n"/>
      <c r="BD61" s="524" t="n"/>
      <c r="BE61" s="524" t="n"/>
      <c r="BF61" s="524" t="n"/>
      <c r="BG61" s="524" t="n"/>
      <c r="BH61" s="524" t="n"/>
      <c r="BI61" s="524" t="n"/>
      <c r="BJ61" s="524" t="n"/>
      <c r="BK61" s="524" t="n"/>
      <c r="BL61" s="524" t="n"/>
      <c r="BM61" s="524" t="n"/>
      <c r="BN61" s="524" t="n">
        <v>1.451019409999958</v>
      </c>
      <c r="BO61" s="524" t="n">
        <v>48.19285843</v>
      </c>
      <c r="BP61" s="524" t="n">
        <v>0</v>
      </c>
      <c r="BQ61" s="524" t="n">
        <v>0.05658561000001328</v>
      </c>
      <c r="BR61" s="524" t="n">
        <v>0.1066646400000195</v>
      </c>
      <c r="BS61" s="524" t="n">
        <v>-447.9131</v>
      </c>
      <c r="BT61" s="524" t="n">
        <v>-11.11877125000001</v>
      </c>
      <c r="BU61" s="524" t="n">
        <v>7.488583929999777</v>
      </c>
      <c r="BV61" s="524" t="n">
        <v>-47.32742988999996</v>
      </c>
      <c r="BW61" s="524" t="n">
        <v>-47.41885110999999</v>
      </c>
      <c r="BX61" s="524" t="n">
        <v>0</v>
      </c>
      <c r="BY61" s="524" t="n">
        <v>0</v>
      </c>
      <c r="BZ61" s="524" t="n">
        <v>0</v>
      </c>
    </row>
    <row r="62" customFormat="1" s="506">
      <c r="B62" s="507" t="inlineStr">
        <is>
          <t>投资活动</t>
        </is>
      </c>
      <c r="C62" s="507" t="n"/>
      <c r="D62" s="507" t="n"/>
      <c r="E62" s="507" t="n"/>
      <c r="F62" s="507" t="n"/>
      <c r="G62" s="507" t="n"/>
      <c r="H62" s="507" t="n"/>
      <c r="I62" s="507" t="n"/>
      <c r="J62" s="507" t="n"/>
      <c r="K62" s="507" t="n"/>
      <c r="L62" s="507" t="n"/>
      <c r="M62" s="507" t="n"/>
      <c r="N62" s="507" t="n"/>
      <c r="O62" s="507" t="n"/>
      <c r="P62" s="507" t="n"/>
      <c r="Q62" s="507" t="n"/>
      <c r="R62" s="507" t="n"/>
      <c r="S62" s="507" t="n"/>
      <c r="T62" s="507" t="n"/>
      <c r="U62" s="507" t="n"/>
      <c r="V62" s="507" t="n"/>
      <c r="W62" s="507" t="n"/>
      <c r="X62" s="507" t="n"/>
      <c r="Y62" s="507" t="n"/>
      <c r="Z62" s="507" t="n"/>
      <c r="AA62" s="507" t="n"/>
      <c r="AB62" s="507" t="n"/>
      <c r="AC62" s="507" t="n"/>
      <c r="AD62" s="507" t="n"/>
      <c r="AE62" s="507" t="n"/>
      <c r="AF62" s="507" t="n"/>
      <c r="AG62" s="507" t="n"/>
      <c r="AH62" s="507" t="n"/>
      <c r="AI62" s="507" t="n"/>
      <c r="AJ62" s="507" t="n"/>
      <c r="AK62" s="507" t="n"/>
      <c r="AL62" s="507" t="n"/>
      <c r="AM62" s="507" t="n"/>
      <c r="AN62" s="507" t="n"/>
      <c r="AO62" s="507" t="n"/>
      <c r="AP62" s="507" t="n"/>
      <c r="AQ62" s="507" t="n"/>
      <c r="AR62" s="507" t="n"/>
      <c r="AS62" s="507" t="n"/>
      <c r="AT62" s="507" t="n"/>
      <c r="AU62" s="507" t="n"/>
      <c r="AV62" s="507" t="n"/>
      <c r="AW62" s="507" t="n"/>
      <c r="AX62" s="507" t="n"/>
      <c r="AY62" s="507" t="n"/>
      <c r="AZ62" s="507" t="n"/>
      <c r="BA62" s="507" t="n"/>
      <c r="BB62" s="507" t="n"/>
      <c r="BC62" s="507" t="n"/>
      <c r="BD62" s="507" t="n"/>
      <c r="BE62" s="507" t="n"/>
      <c r="BF62" s="507" t="n"/>
      <c r="BG62" s="507" t="n"/>
      <c r="BH62" s="507" t="n"/>
      <c r="BI62" s="507" t="n"/>
      <c r="BJ62" s="507" t="n"/>
      <c r="BK62" s="507" t="n"/>
      <c r="BL62" s="507" t="n"/>
      <c r="BM62" s="507" t="n"/>
      <c r="BN62" s="507" t="n">
        <v>-304.53244555</v>
      </c>
      <c r="BO62" s="507" t="n">
        <v>-137.98808656</v>
      </c>
      <c r="BP62" s="507" t="n">
        <v>-169.75643795</v>
      </c>
      <c r="BQ62" s="507" t="n">
        <v>-366.3243252</v>
      </c>
      <c r="BR62" s="507" t="n">
        <v>-385.06603067</v>
      </c>
      <c r="BS62" s="507" t="n">
        <v>-881.11969071</v>
      </c>
      <c r="BT62" s="507" t="n">
        <v>-634.8819115499999</v>
      </c>
      <c r="BU62" s="507" t="n">
        <v>-1103.83938392</v>
      </c>
      <c r="BV62" s="507" t="n">
        <v>-883.2822113899999</v>
      </c>
      <c r="BW62" s="507" t="n">
        <v>-481.182373</v>
      </c>
      <c r="BX62" s="507" t="n">
        <v>-786.1595314152534</v>
      </c>
      <c r="BY62" s="507" t="n">
        <v>-867.8722835064015</v>
      </c>
      <c r="BZ62" s="507" t="n">
        <v>-954.90390679017</v>
      </c>
    </row>
    <row r="63" customFormat="1" s="506">
      <c r="B63" s="524" t="inlineStr">
        <is>
          <t>股本融资</t>
        </is>
      </c>
      <c r="C63" s="524" t="n"/>
      <c r="D63" s="524" t="n"/>
      <c r="E63" s="524" t="n"/>
      <c r="F63" s="524" t="n"/>
      <c r="G63" s="524" t="n"/>
      <c r="H63" s="524" t="n"/>
      <c r="I63" s="524" t="n"/>
      <c r="J63" s="524" t="n"/>
      <c r="K63" s="524" t="n"/>
      <c r="L63" s="524" t="n"/>
      <c r="M63" s="524" t="n"/>
      <c r="N63" s="524" t="n"/>
      <c r="O63" s="524" t="n"/>
      <c r="P63" s="524" t="n"/>
      <c r="Q63" s="524" t="n"/>
      <c r="R63" s="524" t="n"/>
      <c r="S63" s="524" t="n"/>
      <c r="T63" s="524" t="n"/>
      <c r="U63" s="524" t="n"/>
      <c r="V63" s="524" t="n"/>
      <c r="W63" s="524" t="n"/>
      <c r="X63" s="524" t="n"/>
      <c r="Y63" s="524" t="n"/>
      <c r="Z63" s="524" t="n"/>
      <c r="AA63" s="524" t="n"/>
      <c r="AB63" s="524" t="n"/>
      <c r="AC63" s="524" t="n"/>
      <c r="AD63" s="524" t="n"/>
      <c r="AE63" s="524" t="n"/>
      <c r="AF63" s="524" t="n"/>
      <c r="AG63" s="524" t="n"/>
      <c r="AH63" s="524" t="n"/>
      <c r="AI63" s="524" t="n"/>
      <c r="AJ63" s="524" t="n"/>
      <c r="AK63" s="524" t="n"/>
      <c r="AL63" s="524" t="n"/>
      <c r="AM63" s="524" t="n"/>
      <c r="AN63" s="524" t="n"/>
      <c r="AO63" s="524" t="n"/>
      <c r="AP63" s="524" t="n"/>
      <c r="AQ63" s="524" t="n"/>
      <c r="AR63" s="524" t="n"/>
      <c r="AS63" s="524" t="n"/>
      <c r="AT63" s="524" t="n"/>
      <c r="AU63" s="524" t="n"/>
      <c r="AV63" s="524" t="n"/>
      <c r="AW63" s="524" t="n"/>
      <c r="AX63" s="524" t="n"/>
      <c r="AY63" s="524" t="n"/>
      <c r="AZ63" s="524" t="n"/>
      <c r="BA63" s="524" t="n"/>
      <c r="BB63" s="524" t="n"/>
      <c r="BC63" s="524" t="n"/>
      <c r="BD63" s="524" t="n"/>
      <c r="BE63" s="524" t="n"/>
      <c r="BF63" s="524" t="n"/>
      <c r="BG63" s="524" t="n"/>
      <c r="BH63" s="524" t="n"/>
      <c r="BI63" s="524" t="n"/>
      <c r="BJ63" s="524" t="n"/>
      <c r="BK63" s="524" t="n"/>
      <c r="BL63" s="524" t="n"/>
      <c r="BM63" s="524" t="n"/>
      <c r="BN63" s="524" t="n"/>
      <c r="BO63" s="524" t="n"/>
      <c r="BP63" s="524" t="n"/>
      <c r="BQ63" s="524" t="n"/>
      <c r="BR63" s="524" t="n"/>
      <c r="BS63" s="524" t="n"/>
      <c r="BT63" s="524" t="n"/>
      <c r="BU63" s="524" t="n"/>
      <c r="BV63" s="524" t="n"/>
      <c r="BW63" s="524" t="n"/>
      <c r="BX63" s="524" t="n"/>
      <c r="BY63" s="524" t="n"/>
      <c r="BZ63" s="524" t="n"/>
    </row>
    <row r="64" customFormat="1" s="506">
      <c r="B64" s="507" t="inlineStr">
        <is>
          <t>融资活动</t>
        </is>
      </c>
      <c r="C64" s="507" t="n"/>
      <c r="D64" s="507" t="n"/>
      <c r="E64" s="507" t="n"/>
      <c r="F64" s="507" t="n"/>
      <c r="G64" s="507" t="n"/>
      <c r="H64" s="507" t="n"/>
      <c r="I64" s="507" t="n"/>
      <c r="J64" s="507" t="n"/>
      <c r="K64" s="507" t="n"/>
      <c r="L64" s="507" t="n"/>
      <c r="M64" s="507" t="n"/>
      <c r="N64" s="507" t="n"/>
      <c r="O64" s="507" t="n"/>
      <c r="P64" s="507" t="n"/>
      <c r="Q64" s="507" t="n"/>
      <c r="R64" s="507" t="n"/>
      <c r="S64" s="507" t="n"/>
      <c r="T64" s="507" t="n"/>
      <c r="U64" s="507" t="n"/>
      <c r="V64" s="507" t="n"/>
      <c r="W64" s="507" t="n"/>
      <c r="X64" s="507" t="n"/>
      <c r="Y64" s="507" t="n"/>
      <c r="Z64" s="507" t="n"/>
      <c r="AA64" s="507" t="n"/>
      <c r="AB64" s="507" t="n"/>
      <c r="AC64" s="507" t="n"/>
      <c r="AD64" s="507" t="n"/>
      <c r="AE64" s="507" t="n"/>
      <c r="AF64" s="507" t="n"/>
      <c r="AG64" s="507" t="n"/>
      <c r="AH64" s="507" t="n"/>
      <c r="AI64" s="507" t="n"/>
      <c r="AJ64" s="507" t="n"/>
      <c r="AK64" s="507" t="n"/>
      <c r="AL64" s="507" t="n"/>
      <c r="AM64" s="507" t="n"/>
      <c r="AN64" s="507" t="n"/>
      <c r="AO64" s="507" t="n"/>
      <c r="AP64" s="507" t="n"/>
      <c r="AQ64" s="507" t="n"/>
      <c r="AR64" s="507" t="n"/>
      <c r="AS64" s="507" t="n"/>
      <c r="AT64" s="507" t="n"/>
      <c r="AU64" s="507" t="n"/>
      <c r="AV64" s="507" t="n"/>
      <c r="AW64" s="507" t="n"/>
      <c r="AX64" s="507" t="n"/>
      <c r="AY64" s="507" t="n"/>
      <c r="AZ64" s="507" t="n"/>
      <c r="BA64" s="507" t="n"/>
      <c r="BB64" s="507" t="n"/>
      <c r="BC64" s="507" t="n"/>
      <c r="BD64" s="507" t="n"/>
      <c r="BE64" s="507" t="n"/>
      <c r="BF64" s="507" t="n"/>
      <c r="BG64" s="507" t="n"/>
      <c r="BH64" s="507" t="n"/>
      <c r="BI64" s="507" t="n"/>
      <c r="BJ64" s="507" t="n"/>
      <c r="BK64" s="507" t="n"/>
      <c r="BL64" s="507" t="n"/>
      <c r="BM64" s="507" t="n"/>
      <c r="BN64" s="507" t="n">
        <v>863.3107492300001</v>
      </c>
      <c r="BO64" s="507" t="n">
        <v>-370.24979267</v>
      </c>
      <c r="BP64" s="507" t="n">
        <v>-142.65134122</v>
      </c>
      <c r="BQ64" s="507" t="n">
        <v>-320.66505054</v>
      </c>
      <c r="BR64" s="507" t="n">
        <v>676.44507835</v>
      </c>
      <c r="BS64" s="507" t="n">
        <v>840.64598829</v>
      </c>
      <c r="BT64" s="507" t="n">
        <v>-74.51735601</v>
      </c>
      <c r="BU64" s="507" t="n">
        <v>-127.63043675</v>
      </c>
      <c r="BV64" s="507" t="n">
        <v>229.84034784</v>
      </c>
      <c r="BW64" s="507" t="n">
        <v>-308.26091343</v>
      </c>
      <c r="BX64" s="507" t="n">
        <v>-303.3782187958874</v>
      </c>
      <c r="BY64" s="507" t="n">
        <v>-345.8470224208869</v>
      </c>
      <c r="BZ64" s="507" t="n">
        <v>-390.5802069645745</v>
      </c>
    </row>
    <row r="65" outlineLevel="1" customFormat="1" s="506">
      <c r="B65" s="509" t="inlineStr">
        <is>
          <t>债务融资</t>
        </is>
      </c>
      <c r="C65" s="509" t="n"/>
      <c r="D65" s="509" t="n"/>
      <c r="E65" s="509" t="n"/>
      <c r="F65" s="509" t="n"/>
      <c r="G65" s="509" t="n"/>
      <c r="H65" s="509" t="n"/>
      <c r="I65" s="509" t="n"/>
      <c r="J65" s="509" t="n"/>
      <c r="K65" s="509" t="n"/>
      <c r="L65" s="509" t="n"/>
      <c r="M65" s="509" t="n"/>
      <c r="N65" s="509" t="n"/>
      <c r="O65" s="509" t="n"/>
      <c r="P65" s="509" t="n"/>
      <c r="Q65" s="509" t="n"/>
      <c r="R65" s="509" t="n"/>
      <c r="S65" s="509" t="n"/>
      <c r="T65" s="509" t="n"/>
      <c r="U65" s="509" t="n"/>
      <c r="V65" s="509" t="n"/>
      <c r="W65" s="509" t="n"/>
      <c r="X65" s="509" t="n"/>
      <c r="Y65" s="509" t="n"/>
      <c r="Z65" s="509" t="n"/>
      <c r="AA65" s="509" t="n"/>
      <c r="AB65" s="509" t="n"/>
      <c r="AC65" s="509" t="n"/>
      <c r="AD65" s="509" t="n"/>
      <c r="AE65" s="509" t="n"/>
      <c r="AF65" s="509" t="n"/>
      <c r="AG65" s="509" t="n"/>
      <c r="AH65" s="509" t="n"/>
      <c r="AI65" s="509" t="n"/>
      <c r="AJ65" s="509" t="n"/>
      <c r="AK65" s="509" t="n"/>
      <c r="AL65" s="509" t="n"/>
      <c r="AM65" s="509" t="n"/>
      <c r="AN65" s="509" t="n"/>
      <c r="AO65" s="509" t="n"/>
      <c r="AP65" s="509" t="n"/>
      <c r="AQ65" s="509" t="n"/>
      <c r="AR65" s="509" t="n"/>
      <c r="AS65" s="509" t="n"/>
      <c r="AT65" s="509" t="n"/>
      <c r="AU65" s="509" t="n"/>
      <c r="AV65" s="509" t="n"/>
      <c r="AW65" s="509" t="n"/>
      <c r="AX65" s="509" t="n"/>
      <c r="AY65" s="509" t="n"/>
      <c r="AZ65" s="509" t="n"/>
      <c r="BA65" s="509" t="n"/>
      <c r="BB65" s="509" t="n"/>
      <c r="BC65" s="509" t="n"/>
      <c r="BD65" s="509" t="n"/>
      <c r="BE65" s="509" t="n"/>
      <c r="BF65" s="509" t="n"/>
      <c r="BG65" s="509" t="n"/>
      <c r="BH65" s="509" t="n"/>
      <c r="BI65" s="509" t="n"/>
      <c r="BJ65" s="509" t="n"/>
      <c r="BK65" s="509" t="n"/>
      <c r="BL65" s="509" t="n"/>
      <c r="BM65" s="509" t="n"/>
      <c r="BN65" s="509" t="n">
        <v>140</v>
      </c>
      <c r="BO65" s="509" t="n">
        <v>-360</v>
      </c>
      <c r="BP65" s="509" t="n">
        <v>-170</v>
      </c>
      <c r="BQ65" s="509" t="n">
        <v>-10</v>
      </c>
      <c r="BR65" s="509" t="n">
        <v>0</v>
      </c>
      <c r="BS65" s="509" t="n">
        <v>1117</v>
      </c>
      <c r="BT65" s="509" t="n">
        <v>450</v>
      </c>
      <c r="BU65" s="509" t="n">
        <v>450</v>
      </c>
      <c r="BV65" s="509" t="n">
        <v>340.5000000000001</v>
      </c>
      <c r="BW65" s="509" t="n">
        <v>70.89890000000014</v>
      </c>
      <c r="BX65" s="509" t="n">
        <v>-9.715081893739864</v>
      </c>
      <c r="BY65" s="509" t="n">
        <v>-8.06815734250381</v>
      </c>
      <c r="BZ65" s="509" t="n">
        <v>-8.593332282375798</v>
      </c>
    </row>
    <row r="66" outlineLevel="1" customFormat="1" s="506">
      <c r="B66" s="524" t="inlineStr">
        <is>
          <t>现金净变动</t>
        </is>
      </c>
      <c r="C66" s="524" t="n"/>
      <c r="D66" s="524" t="n"/>
      <c r="E66" s="524" t="n"/>
      <c r="F66" s="524" t="n"/>
      <c r="G66" s="524" t="n"/>
      <c r="H66" s="524" t="n"/>
      <c r="I66" s="524" t="n"/>
      <c r="J66" s="524" t="n"/>
      <c r="K66" s="524" t="n"/>
      <c r="L66" s="524" t="n"/>
      <c r="M66" s="524" t="n"/>
      <c r="N66" s="524" t="n"/>
      <c r="O66" s="524" t="n"/>
      <c r="P66" s="524" t="n"/>
      <c r="Q66" s="524" t="n"/>
      <c r="R66" s="524" t="n"/>
      <c r="S66" s="524" t="n"/>
      <c r="T66" s="524" t="n"/>
      <c r="U66" s="524" t="n"/>
      <c r="V66" s="524" t="n"/>
      <c r="W66" s="524" t="n"/>
      <c r="X66" s="524" t="n"/>
      <c r="Y66" s="524" t="n"/>
      <c r="Z66" s="524" t="n"/>
      <c r="AA66" s="524" t="n"/>
      <c r="AB66" s="524" t="n"/>
      <c r="AC66" s="524" t="n"/>
      <c r="AD66" s="524" t="n"/>
      <c r="AE66" s="524" t="n"/>
      <c r="AF66" s="524" t="n"/>
      <c r="AG66" s="524" t="n"/>
      <c r="AH66" s="524" t="n"/>
      <c r="AI66" s="524" t="n"/>
      <c r="AJ66" s="524" t="n"/>
      <c r="AK66" s="524" t="n"/>
      <c r="AL66" s="524" t="n"/>
      <c r="AM66" s="524" t="n"/>
      <c r="AN66" s="524" t="n"/>
      <c r="AO66" s="524" t="n"/>
      <c r="AP66" s="524" t="n"/>
      <c r="AQ66" s="524" t="n"/>
      <c r="AR66" s="524" t="n"/>
      <c r="AS66" s="524" t="n"/>
      <c r="AT66" s="524" t="n"/>
      <c r="AU66" s="524" t="n"/>
      <c r="AV66" s="524" t="n"/>
      <c r="AW66" s="524" t="n"/>
      <c r="AX66" s="524" t="n"/>
      <c r="AY66" s="524" t="n"/>
      <c r="AZ66" s="524" t="n"/>
      <c r="BA66" s="524" t="n"/>
      <c r="BB66" s="524" t="n"/>
      <c r="BC66" s="524" t="n"/>
      <c r="BD66" s="524" t="n"/>
      <c r="BE66" s="524" t="n"/>
      <c r="BF66" s="524" t="n"/>
      <c r="BG66" s="524" t="n"/>
      <c r="BH66" s="524" t="n"/>
      <c r="BI66" s="524" t="n"/>
      <c r="BJ66" s="524" t="n"/>
      <c r="BK66" s="524" t="n"/>
      <c r="BL66" s="524" t="n"/>
      <c r="BM66" s="524" t="n"/>
      <c r="BN66" s="524" t="n">
        <v>295.5308497</v>
      </c>
      <c r="BO66" s="524" t="n">
        <v>-263.3509854</v>
      </c>
      <c r="BP66" s="524" t="n">
        <v>30.03690933</v>
      </c>
      <c r="BQ66" s="524" t="n">
        <v>-156.38835304</v>
      </c>
      <c r="BR66" s="524" t="n">
        <v>1013.88203302</v>
      </c>
      <c r="BS66" s="524" t="n">
        <v>828.50488569</v>
      </c>
      <c r="BT66" s="524" t="n">
        <v>195.69650679</v>
      </c>
      <c r="BU66" s="524" t="n">
        <v>-669.26719589</v>
      </c>
      <c r="BV66" s="524" t="n">
        <v>19.30273995</v>
      </c>
      <c r="BW66" s="524" t="n">
        <v>90.82567605</v>
      </c>
      <c r="BX66" s="524" t="n">
        <v>549.7744826839426</v>
      </c>
      <c r="BY66" s="524" t="n">
        <v>-19.85572313134162</v>
      </c>
      <c r="BZ66" s="524" t="n">
        <v>-1.264475993150882</v>
      </c>
    </row>
    <row r="67" customFormat="1" s="506">
      <c r="B67" s="509" t="inlineStr">
        <is>
          <t>净现金/(净债务)的变化</t>
        </is>
      </c>
      <c r="C67" s="509" t="n"/>
      <c r="D67" s="509" t="n"/>
      <c r="E67" s="509" t="n"/>
      <c r="F67" s="509" t="n"/>
      <c r="G67" s="509" t="n"/>
      <c r="H67" s="509" t="n"/>
      <c r="I67" s="509" t="n"/>
      <c r="J67" s="509" t="n"/>
      <c r="K67" s="509" t="n"/>
      <c r="L67" s="509" t="n"/>
      <c r="M67" s="509" t="n"/>
      <c r="N67" s="509" t="n"/>
      <c r="O67" s="509" t="n"/>
      <c r="P67" s="509" t="n"/>
      <c r="Q67" s="509" t="n"/>
      <c r="R67" s="509" t="n"/>
      <c r="S67" s="509" t="n"/>
      <c r="T67" s="509" t="n"/>
      <c r="U67" s="509" t="n"/>
      <c r="V67" s="509" t="n"/>
      <c r="W67" s="509" t="n"/>
      <c r="X67" s="509" t="n"/>
      <c r="Y67" s="509" t="n"/>
      <c r="Z67" s="509" t="n"/>
      <c r="AA67" s="509" t="n"/>
      <c r="AB67" s="509" t="n"/>
      <c r="AC67" s="509" t="n"/>
      <c r="AD67" s="509" t="n"/>
      <c r="AE67" s="509" t="n"/>
      <c r="AF67" s="509" t="n"/>
      <c r="AG67" s="509" t="n"/>
      <c r="AH67" s="509" t="n"/>
      <c r="AI67" s="509" t="n"/>
      <c r="AJ67" s="509" t="n"/>
      <c r="AK67" s="509" t="n"/>
      <c r="AL67" s="509" t="n"/>
      <c r="AM67" s="509" t="n"/>
      <c r="AN67" s="509" t="n"/>
      <c r="AO67" s="509" t="n"/>
      <c r="AP67" s="509" t="n"/>
      <c r="AQ67" s="509" t="n"/>
      <c r="AR67" s="509" t="n"/>
      <c r="AS67" s="509" t="n"/>
      <c r="AT67" s="509" t="n"/>
      <c r="AU67" s="509" t="n"/>
      <c r="AV67" s="509" t="n"/>
      <c r="AW67" s="509" t="n"/>
      <c r="AX67" s="509" t="n"/>
      <c r="AY67" s="509" t="n"/>
      <c r="AZ67" s="509" t="n"/>
      <c r="BA67" s="509" t="n"/>
      <c r="BB67" s="509" t="n"/>
      <c r="BC67" s="509" t="n"/>
      <c r="BD67" s="509" t="n"/>
      <c r="BE67" s="509" t="n"/>
      <c r="BF67" s="509" t="n"/>
      <c r="BG67" s="509" t="n"/>
      <c r="BH67" s="509" t="n"/>
      <c r="BI67" s="509" t="n"/>
      <c r="BJ67" s="509" t="n"/>
      <c r="BK67" s="509" t="n"/>
      <c r="BL67" s="509" t="n"/>
      <c r="BM67" s="509" t="n"/>
      <c r="BN67" s="509" t="n"/>
      <c r="BO67" s="509" t="n">
        <v>96.6490146000001</v>
      </c>
      <c r="BP67" s="509" t="n">
        <v>200.03690933</v>
      </c>
      <c r="BQ67" s="509" t="n">
        <v>-145.40236928</v>
      </c>
      <c r="BR67" s="509" t="n">
        <v>1015.28357357</v>
      </c>
      <c r="BS67" s="509" t="n">
        <v>-126.1433381099998</v>
      </c>
      <c r="BT67" s="509" t="n">
        <v>-285.8895896300003</v>
      </c>
      <c r="BU67" s="509" t="n">
        <v>-1142.37487237</v>
      </c>
      <c r="BV67" s="509" t="n">
        <v>-320.6790459500005</v>
      </c>
      <c r="BW67" s="509" t="n">
        <v>23.04363952000017</v>
      </c>
      <c r="BX67" s="509" t="n">
        <v>549.7744826839426</v>
      </c>
      <c r="BY67" s="509" t="n">
        <v>-19.85572313134162</v>
      </c>
      <c r="BZ67" s="509" t="n">
        <v>-1.264475993150882</v>
      </c>
    </row>
    <row r="68" ht="4.5" customFormat="1" customHeight="1" s="506">
      <c r="B68" s="509" t="n"/>
      <c r="C68" s="509" t="n"/>
      <c r="D68" s="509" t="n"/>
      <c r="E68" s="509" t="n"/>
      <c r="F68" s="509" t="n"/>
      <c r="G68" s="509" t="n"/>
      <c r="H68" s="509" t="n"/>
      <c r="I68" s="509" t="n"/>
      <c r="J68" s="509" t="n"/>
      <c r="K68" s="509" t="n"/>
      <c r="L68" s="509" t="n"/>
      <c r="M68" s="509" t="n"/>
      <c r="N68" s="509" t="n"/>
      <c r="O68" s="509" t="n"/>
      <c r="P68" s="509" t="n"/>
      <c r="Q68" s="509" t="n"/>
      <c r="R68" s="509" t="n"/>
      <c r="S68" s="509" t="n"/>
      <c r="T68" s="509" t="n"/>
      <c r="U68" s="509" t="n"/>
      <c r="V68" s="509" t="n"/>
      <c r="W68" s="509" t="n"/>
      <c r="X68" s="509" t="n"/>
      <c r="Y68" s="509" t="n"/>
      <c r="Z68" s="509" t="n"/>
      <c r="AA68" s="509" t="n"/>
      <c r="AB68" s="509" t="n"/>
      <c r="AC68" s="509" t="n"/>
      <c r="AD68" s="509" t="n"/>
      <c r="AE68" s="509" t="n"/>
      <c r="AF68" s="509" t="n"/>
      <c r="AG68" s="509" t="n"/>
      <c r="AH68" s="509" t="n"/>
      <c r="AI68" s="509" t="n"/>
      <c r="AJ68" s="509" t="n"/>
      <c r="AK68" s="509" t="n"/>
      <c r="AL68" s="509" t="n"/>
      <c r="AM68" s="509" t="n"/>
      <c r="AN68" s="509" t="n"/>
      <c r="AO68" s="509" t="n"/>
      <c r="AP68" s="509" t="n"/>
      <c r="AQ68" s="509" t="n"/>
      <c r="AR68" s="509" t="n"/>
      <c r="AS68" s="509" t="n"/>
      <c r="AT68" s="509" t="n"/>
      <c r="AU68" s="509" t="n"/>
      <c r="AV68" s="509" t="n"/>
      <c r="AW68" s="509" t="n"/>
      <c r="AX68" s="509" t="n"/>
      <c r="AY68" s="509" t="n"/>
      <c r="AZ68" s="509" t="n"/>
      <c r="BA68" s="509" t="n"/>
      <c r="BB68" s="509" t="n"/>
      <c r="BC68" s="509" t="n"/>
      <c r="BD68" s="509" t="n"/>
      <c r="BE68" s="509" t="n"/>
      <c r="BF68" s="509" t="n"/>
      <c r="BG68" s="509" t="n"/>
      <c r="BH68" s="509" t="n"/>
      <c r="BI68" s="509" t="n"/>
      <c r="BJ68" s="509" t="n"/>
      <c r="BK68" s="509" t="n"/>
      <c r="BL68" s="509" t="n"/>
      <c r="BM68" s="509" t="n"/>
      <c r="BN68" s="509" t="n"/>
      <c r="BO68" s="509" t="n"/>
      <c r="BP68" s="509" t="n"/>
      <c r="BQ68" s="509" t="n"/>
      <c r="BR68" s="509" t="n"/>
      <c r="BS68" s="509" t="n"/>
      <c r="BT68" s="509" t="n"/>
      <c r="BU68" s="509" t="n"/>
      <c r="BV68" s="509" t="n"/>
      <c r="BW68" s="509" t="n"/>
      <c r="BX68" s="509" t="n"/>
      <c r="BY68" s="509" t="n"/>
      <c r="BZ68" s="509" t="n"/>
    </row>
    <row r="69" customFormat="1" s="506">
      <c r="B69" s="526" t="inlineStr">
        <is>
          <t>FCF</t>
        </is>
      </c>
      <c r="C69" s="526" t="n"/>
      <c r="D69" s="526" t="n"/>
      <c r="E69" s="526" t="n"/>
      <c r="F69" s="526" t="n"/>
      <c r="G69" s="526" t="n"/>
      <c r="H69" s="526" t="n"/>
      <c r="I69" s="526" t="n"/>
      <c r="J69" s="526" t="n"/>
      <c r="K69" s="526" t="n"/>
      <c r="L69" s="526" t="n"/>
      <c r="M69" s="526" t="n"/>
      <c r="N69" s="526" t="n"/>
      <c r="O69" s="526" t="n"/>
      <c r="P69" s="526" t="n"/>
      <c r="Q69" s="526" t="n"/>
      <c r="R69" s="526" t="n"/>
      <c r="S69" s="526" t="n"/>
      <c r="T69" s="526" t="n"/>
      <c r="U69" s="526" t="n"/>
      <c r="V69" s="526" t="n"/>
      <c r="W69" s="526" t="n"/>
      <c r="X69" s="526" t="n"/>
      <c r="Y69" s="526" t="n"/>
      <c r="Z69" s="526" t="n"/>
      <c r="AA69" s="526" t="n"/>
      <c r="AB69" s="526" t="n"/>
      <c r="AC69" s="526" t="n"/>
      <c r="AD69" s="526" t="n"/>
      <c r="AE69" s="526" t="n"/>
      <c r="AF69" s="526" t="n"/>
      <c r="AG69" s="526" t="n"/>
      <c r="AH69" s="526" t="n"/>
      <c r="AI69" s="526" t="n"/>
      <c r="AJ69" s="526" t="n"/>
      <c r="AK69" s="526" t="n"/>
      <c r="AL69" s="526" t="n"/>
      <c r="AM69" s="526" t="n"/>
      <c r="AN69" s="526" t="n"/>
      <c r="AO69" s="526" t="n"/>
      <c r="AP69" s="526" t="n"/>
      <c r="AQ69" s="526" t="n"/>
      <c r="AR69" s="526" t="n"/>
      <c r="AS69" s="526" t="n"/>
      <c r="AT69" s="526" t="n"/>
      <c r="AU69" s="526" t="n"/>
      <c r="AV69" s="526" t="n"/>
      <c r="AW69" s="526" t="n"/>
      <c r="AX69" s="526" t="n"/>
      <c r="AY69" s="526" t="n"/>
      <c r="AZ69" s="526" t="n"/>
      <c r="BA69" s="526" t="n"/>
      <c r="BB69" s="526" t="n"/>
      <c r="BC69" s="526" t="n"/>
      <c r="BD69" s="526" t="n"/>
      <c r="BE69" s="526" t="n"/>
      <c r="BF69" s="526" t="n"/>
      <c r="BG69" s="526" t="n"/>
      <c r="BH69" s="526" t="n"/>
      <c r="BI69" s="526" t="n"/>
      <c r="BJ69" s="526" t="n"/>
      <c r="BK69" s="526" t="n"/>
      <c r="BL69" s="526" t="n"/>
      <c r="BM69" s="526" t="n"/>
      <c r="BN69" s="526" t="n">
        <v>-569.24657599</v>
      </c>
      <c r="BO69" s="526" t="n">
        <v>58.73838157</v>
      </c>
      <c r="BP69" s="526" t="n">
        <v>172.58022715</v>
      </c>
      <c r="BQ69" s="526" t="n">
        <v>164.11131323</v>
      </c>
      <c r="BR69" s="526" t="n">
        <v>338.19421098</v>
      </c>
      <c r="BS69" s="526" t="n">
        <v>436.00692999</v>
      </c>
      <c r="BT69" s="526" t="n">
        <v>279.6891051700001</v>
      </c>
      <c r="BU69" s="526" t="n">
        <v>-549.1514862499998</v>
      </c>
      <c r="BV69" s="526" t="n">
        <v>-163.06173245</v>
      </c>
      <c r="BW69" s="526" t="n">
        <v>446.5004864700001</v>
      </c>
      <c r="BX69" s="526" t="n">
        <v>853.1527014798299</v>
      </c>
      <c r="BY69" s="526" t="n">
        <v>325.9912992895453</v>
      </c>
      <c r="BZ69" s="526" t="n">
        <v>389.3157309714235</v>
      </c>
    </row>
    <row r="70" ht="4.5" customHeight="1" s="497">
      <c r="B70" s="41" t="n"/>
      <c r="C70" s="61" t="n"/>
      <c r="D70" s="61" t="n"/>
      <c r="E70" s="62" t="n"/>
      <c r="F70" s="62" t="n"/>
      <c r="G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  <c r="AG70" s="62" t="n"/>
      <c r="AH70" s="62" t="n"/>
      <c r="AI70" s="62" t="n"/>
      <c r="AJ70" s="62" t="n"/>
      <c r="AK70" s="62" t="n"/>
      <c r="AL70" s="62" t="n"/>
      <c r="AM70" s="62" t="n"/>
      <c r="AN70" s="62" t="n"/>
      <c r="AO70" s="62" t="n"/>
      <c r="AP70" s="62" t="n"/>
      <c r="AQ70" s="62" t="n"/>
      <c r="AR70" s="62" t="n"/>
      <c r="AS70" s="62" t="n"/>
      <c r="AT70" s="62" t="n"/>
      <c r="AU70" s="62" t="n"/>
      <c r="AV70" s="62" t="n"/>
      <c r="AW70" s="62" t="n"/>
      <c r="AX70" s="62" t="n"/>
      <c r="AY70" s="62" t="n"/>
      <c r="AZ70" s="62" t="n"/>
      <c r="BA70" s="62" t="n"/>
      <c r="BB70" s="62" t="n"/>
      <c r="BC70" s="62" t="n"/>
      <c r="BD70" s="62" t="n"/>
      <c r="BE70" s="62" t="n"/>
      <c r="BF70" s="62" t="n"/>
      <c r="BG70" s="62" t="n"/>
      <c r="BH70" s="62" t="n"/>
      <c r="BI70" s="62" t="n"/>
      <c r="BJ70" s="62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</row>
    <row r="71" customFormat="1" s="506">
      <c r="B71" s="529" t="inlineStr">
        <is>
          <t>估值和每股数据</t>
        </is>
      </c>
      <c r="C71" s="524" t="n"/>
      <c r="D71" s="30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  <c r="T71" s="26" t="n"/>
      <c r="U71" s="26" t="n"/>
      <c r="V71" s="26" t="n"/>
      <c r="W71" s="26" t="n"/>
      <c r="X71" s="26" t="n"/>
      <c r="Y71" s="26" t="n"/>
      <c r="Z71" s="26" t="n"/>
      <c r="AA71" s="26" t="n"/>
      <c r="AB71" s="26" t="n"/>
      <c r="AC71" s="26" t="n"/>
      <c r="AD71" s="26" t="n"/>
      <c r="AE71" s="26" t="n"/>
      <c r="AF71" s="26" t="n"/>
      <c r="AG71" s="26" t="n"/>
      <c r="AH71" s="26" t="n"/>
      <c r="AI71" s="26" t="n"/>
      <c r="AJ71" s="26" t="n"/>
      <c r="AK71" s="26" t="n"/>
      <c r="AL71" s="26" t="n"/>
      <c r="AM71" s="26" t="n"/>
      <c r="AN71" s="26" t="n"/>
      <c r="AO71" s="26" t="n"/>
      <c r="AP71" s="26" t="n"/>
      <c r="AQ71" s="26" t="n"/>
      <c r="AR71" s="26" t="n"/>
      <c r="AS71" s="26" t="n"/>
      <c r="AT71" s="26" t="n"/>
      <c r="AU71" s="26" t="n"/>
      <c r="AV71" s="26" t="n"/>
      <c r="AW71" s="26" t="n"/>
      <c r="AX71" s="26" t="n"/>
      <c r="AY71" s="26" t="n"/>
      <c r="AZ71" s="26" t="n"/>
      <c r="BA71" s="26" t="n"/>
      <c r="BB71" s="26" t="n"/>
      <c r="BC71" s="26" t="n"/>
      <c r="BD71" s="26" t="n"/>
      <c r="BE71" s="531" t="n"/>
      <c r="BF71" s="26" t="n"/>
      <c r="BG71" s="26" t="n"/>
      <c r="BH71" s="26" t="n"/>
      <c r="BI71" s="26" t="n"/>
      <c r="BJ71" s="26" t="n"/>
      <c r="BK71" s="26" t="n"/>
      <c r="BL71" s="531" t="n"/>
      <c r="BM71" s="26" t="n">
        <v>2015</v>
      </c>
      <c r="BN71" s="26" t="n">
        <v>2016</v>
      </c>
      <c r="BO71" s="26" t="n">
        <v>2017</v>
      </c>
      <c r="BP71" s="26" t="n">
        <v>2018</v>
      </c>
      <c r="BQ71" s="26" t="n">
        <v>2019</v>
      </c>
      <c r="BR71" s="26" t="n">
        <v>2020</v>
      </c>
      <c r="BS71" s="26" t="n">
        <v>2021</v>
      </c>
      <c r="BT71" s="26" t="n">
        <v>2022</v>
      </c>
      <c r="BU71" s="26" t="n">
        <v>2023</v>
      </c>
      <c r="BV71" s="26" t="n">
        <v>2024</v>
      </c>
      <c r="BW71" s="26" t="n">
        <v>2025</v>
      </c>
      <c r="BX71" s="26" t="inlineStr">
        <is>
          <t>2026E</t>
        </is>
      </c>
      <c r="BY71" s="26" t="inlineStr">
        <is>
          <t>2027E</t>
        </is>
      </c>
      <c r="BZ71" s="26" t="inlineStr">
        <is>
          <t>2028E</t>
        </is>
      </c>
    </row>
    <row r="72">
      <c r="B72" s="7" t="inlineStr">
        <is>
          <t>股本总额</t>
        </is>
      </c>
      <c r="D72" s="64" t="n"/>
      <c r="E72" s="64" t="n"/>
      <c r="F72" s="64" t="n"/>
      <c r="G72" s="64" t="n"/>
      <c r="H72" s="64" t="n"/>
      <c r="I72" s="64" t="n"/>
      <c r="J72" s="64" t="n"/>
      <c r="K72" s="64" t="n"/>
      <c r="L72" s="64" t="n"/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  <c r="Z72" s="64" t="n"/>
      <c r="AA72" s="64" t="n"/>
      <c r="AB72" s="64" t="n"/>
      <c r="AC72" s="64" t="n"/>
      <c r="AD72" s="64" t="n"/>
      <c r="AE72" s="64" t="n"/>
      <c r="AF72" s="64" t="n"/>
      <c r="AG72" s="64" t="n"/>
      <c r="AH72" s="64" t="n"/>
      <c r="AI72" s="64" t="n"/>
      <c r="AJ72" s="64" t="n"/>
      <c r="AK72" s="64" t="n"/>
      <c r="AL72" s="64" t="n"/>
      <c r="AM72" s="64" t="n"/>
      <c r="AN72" s="64" t="n"/>
      <c r="AO72" s="64" t="n"/>
      <c r="AP72" s="64" t="n"/>
      <c r="AQ72" s="64" t="n"/>
      <c r="AR72" s="64" t="n"/>
      <c r="AS72" s="64" t="n"/>
      <c r="AT72" s="64" t="n"/>
      <c r="AU72" s="64" t="n"/>
      <c r="AV72" s="64" t="n"/>
      <c r="AW72" s="64" t="n"/>
      <c r="AX72" s="64" t="n"/>
      <c r="AY72" s="64" t="n"/>
      <c r="AZ72" s="64" t="n"/>
      <c r="BA72" s="64" t="n"/>
      <c r="BB72" s="64" t="n"/>
      <c r="BC72" s="64" t="n"/>
      <c r="BD72" s="64" t="n"/>
      <c r="BE72" s="64" t="n"/>
      <c r="BF72" s="64" t="n"/>
      <c r="BG72" s="64" t="n"/>
      <c r="BH72" s="64" t="n"/>
      <c r="BI72" s="64" t="n"/>
      <c r="BJ72" s="64" t="n"/>
      <c r="BK72" s="64" t="n"/>
      <c r="BL72" s="64" t="n"/>
      <c r="BM72" s="64" t="n"/>
      <c r="BN72" s="64" t="n">
        <v>931.1</v>
      </c>
      <c r="BO72" s="64" t="n">
        <v>700.30484</v>
      </c>
      <c r="BP72" s="64" t="n">
        <v>531.74265</v>
      </c>
      <c r="BQ72" s="64" t="n">
        <v>519.80265</v>
      </c>
      <c r="BR72" s="64" t="n">
        <v>535.852426</v>
      </c>
      <c r="BS72" s="64" t="n">
        <v>749.785122</v>
      </c>
      <c r="BT72" s="64" t="n">
        <v>1050.159955</v>
      </c>
      <c r="BU72" s="64" t="n">
        <v>1049.690955</v>
      </c>
      <c r="BV72" s="64" t="n">
        <v>1049.368955</v>
      </c>
      <c r="BW72" s="64" t="n">
        <v>1048.548555</v>
      </c>
      <c r="BX72" s="64" t="n">
        <v>1048.548555</v>
      </c>
      <c r="BY72" s="64" t="n">
        <v>1048.548555</v>
      </c>
      <c r="BZ72" s="64" t="n">
        <v>1048.548555</v>
      </c>
    </row>
    <row r="73">
      <c r="B73" s="65" t="inlineStr">
        <is>
          <t>EPS: 博时</t>
        </is>
      </c>
      <c r="C73" s="65" t="n"/>
      <c r="D73" s="65" t="n"/>
      <c r="E73" s="65" t="n"/>
      <c r="F73" s="65" t="n"/>
      <c r="G73" s="65" t="n"/>
      <c r="H73" s="65" t="n"/>
      <c r="I73" s="65" t="n"/>
      <c r="J73" s="65" t="n"/>
      <c r="K73" s="65" t="n"/>
      <c r="L73" s="65" t="n"/>
      <c r="M73" s="65" t="n"/>
      <c r="N73" s="65" t="n"/>
      <c r="O73" s="65" t="n"/>
      <c r="P73" s="65" t="n"/>
      <c r="Q73" s="65" t="n"/>
      <c r="R73" s="65" t="n"/>
      <c r="S73" s="65" t="n"/>
      <c r="T73" s="65" t="n"/>
      <c r="U73" s="65" t="n"/>
      <c r="V73" s="65" t="n"/>
      <c r="W73" s="65" t="n"/>
      <c r="X73" s="65" t="n"/>
      <c r="Y73" s="65" t="n"/>
      <c r="Z73" s="65" t="n"/>
      <c r="AA73" s="65" t="n"/>
      <c r="AB73" s="65" t="n"/>
      <c r="AC73" s="65" t="n"/>
      <c r="AD73" s="65" t="n"/>
      <c r="AE73" s="65" t="n"/>
      <c r="AF73" s="65" t="n"/>
      <c r="AG73" s="65" t="n"/>
      <c r="AH73" s="65" t="n"/>
      <c r="AI73" s="65" t="n"/>
      <c r="AJ73" s="65" t="n"/>
      <c r="AK73" s="65" t="n"/>
      <c r="AL73" s="65" t="n"/>
      <c r="AM73" s="65" t="n"/>
      <c r="AN73" s="65" t="n"/>
      <c r="AO73" s="65" t="n"/>
      <c r="AP73" s="65" t="n"/>
      <c r="AQ73" s="65" t="n"/>
      <c r="AR73" s="65" t="n"/>
      <c r="AS73" s="65" t="n"/>
      <c r="AT73" s="65" t="n"/>
      <c r="AU73" s="65" t="n"/>
      <c r="AV73" s="65" t="n"/>
      <c r="AW73" s="65" t="n"/>
      <c r="AX73" s="65" t="n"/>
      <c r="AY73" s="65" t="n"/>
      <c r="AZ73" s="65" t="n"/>
      <c r="BA73" s="65" t="n"/>
      <c r="BB73" s="65" t="n"/>
      <c r="BC73" s="65" t="n"/>
      <c r="BD73" s="65" t="n"/>
      <c r="BE73" s="65" t="n"/>
      <c r="BF73" s="65" t="n"/>
      <c r="BG73" s="65" t="n"/>
      <c r="BH73" s="65" t="n"/>
      <c r="BI73" s="65" t="n"/>
      <c r="BJ73" s="65" t="n"/>
      <c r="BK73" s="65" t="n"/>
      <c r="BL73" s="65" t="n"/>
      <c r="BM73" s="65" t="n"/>
      <c r="BN73" s="65" t="n">
        <v>-0.1579013188916336</v>
      </c>
      <c r="BO73" s="65" t="n">
        <v>0.2608082536884937</v>
      </c>
      <c r="BP73" s="65" t="n">
        <v>0.2327459140243875</v>
      </c>
      <c r="BQ73" s="65" t="n">
        <v>0.577777521411251</v>
      </c>
      <c r="BR73" s="65" t="n">
        <v>0.9993566769071602</v>
      </c>
      <c r="BS73" s="65" t="n">
        <v>0.8883396248158683</v>
      </c>
      <c r="BT73" s="65" t="n">
        <v>0.4963793940609743</v>
      </c>
      <c r="BU73" s="65" t="n">
        <v>0.7710992187791119</v>
      </c>
      <c r="BV73" s="65" t="n">
        <v>0.6853093775106012</v>
      </c>
      <c r="BW73" s="65" t="n">
        <v>0.6079115381261481</v>
      </c>
      <c r="BX73" s="65" t="n">
        <v>0.7159778948768941</v>
      </c>
      <c r="BY73" s="65" t="n">
        <v>0.8235361213665446</v>
      </c>
      <c r="BZ73" s="65" t="n">
        <v>0.9313193385136946</v>
      </c>
    </row>
    <row r="74">
      <c r="B74" s="66" t="inlineStr">
        <is>
          <t>EPS: 一致预期</t>
        </is>
      </c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  <c r="AO74" s="66" t="n"/>
      <c r="AP74" s="66" t="n"/>
      <c r="AQ74" s="66" t="n"/>
      <c r="AR74" s="66" t="n"/>
      <c r="AS74" s="66" t="n"/>
      <c r="AT74" s="66" t="n"/>
      <c r="AU74" s="66" t="n"/>
      <c r="AV74" s="66" t="n"/>
      <c r="AW74" s="66" t="n"/>
      <c r="AX74" s="66" t="n"/>
      <c r="AY74" s="66" t="n"/>
      <c r="AZ74" s="66" t="n"/>
      <c r="BA74" s="66" t="n"/>
      <c r="BB74" s="66" t="n"/>
      <c r="BC74" s="66" t="n"/>
      <c r="BD74" s="66" t="n"/>
      <c r="BE74" s="66" t="n"/>
      <c r="BF74" s="66" t="n"/>
      <c r="BG74" s="66" t="n"/>
      <c r="BH74" s="66" t="n"/>
      <c r="BI74" s="66" t="n"/>
      <c r="BJ74" s="66" t="n"/>
      <c r="BK74" s="66" t="n"/>
      <c r="BL74" s="66" t="n"/>
      <c r="BM74" s="66" t="n"/>
      <c r="BN74" s="66" t="n"/>
      <c r="BO74" s="66" t="n"/>
      <c r="BP74" s="66" t="n"/>
      <c r="BQ74" s="66" t="n"/>
      <c r="BR74" s="66" t="n"/>
      <c r="BS74" s="66" t="n"/>
      <c r="BT74" s="66" t="n"/>
      <c r="BU74" s="532" t="n"/>
      <c r="BV74" s="532" t="n"/>
      <c r="BW74" s="532" t="n"/>
      <c r="BX74" s="532" t="n"/>
      <c r="BY74" s="532" t="n"/>
      <c r="BZ74" s="532" t="n"/>
    </row>
    <row r="75">
      <c r="B75" s="67" t="inlineStr">
        <is>
          <t>博时/一致预期</t>
        </is>
      </c>
      <c r="C75" s="67" t="n"/>
      <c r="D75" s="67" t="n"/>
      <c r="E75" s="68" t="n"/>
      <c r="F75" s="68" t="n"/>
      <c r="G75" s="68" t="n"/>
      <c r="H75" s="68" t="n"/>
      <c r="I75" s="68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  <c r="AA75" s="68" t="n"/>
      <c r="AB75" s="68" t="n"/>
      <c r="AC75" s="68" t="n"/>
      <c r="AD75" s="68" t="n"/>
      <c r="AE75" s="68" t="n"/>
      <c r="AF75" s="68" t="n"/>
      <c r="AG75" s="68" t="n"/>
      <c r="AH75" s="68" t="n"/>
      <c r="AI75" s="68" t="n"/>
      <c r="AJ75" s="68" t="n"/>
      <c r="AK75" s="68" t="n"/>
      <c r="AL75" s="68" t="n"/>
      <c r="AM75" s="68" t="n"/>
      <c r="AN75" s="68" t="n"/>
      <c r="AO75" s="68" t="n"/>
      <c r="AP75" s="68" t="n"/>
      <c r="AQ75" s="68" t="n"/>
      <c r="AR75" s="68" t="n"/>
      <c r="AS75" s="68" t="n"/>
      <c r="AT75" s="68" t="n"/>
      <c r="AU75" s="68" t="n"/>
      <c r="AV75" s="68" t="n"/>
      <c r="AW75" s="68" t="n"/>
      <c r="AX75" s="68" t="n"/>
      <c r="AY75" s="68" t="n"/>
      <c r="AZ75" s="68" t="n"/>
      <c r="BA75" s="68" t="n"/>
      <c r="BB75" s="68" t="n"/>
      <c r="BC75" s="68" t="n"/>
      <c r="BD75" s="68" t="n"/>
      <c r="BE75" s="68" t="n"/>
      <c r="BF75" s="68" t="n"/>
      <c r="BG75" s="68" t="n"/>
      <c r="BH75" s="68" t="n"/>
      <c r="BI75" s="68" t="n"/>
      <c r="BJ75" s="68" t="n"/>
      <c r="BK75" s="68" t="n"/>
      <c r="BL75" s="68" t="n"/>
      <c r="BM75" s="284" t="n"/>
      <c r="BN75" s="284" t="n"/>
      <c r="BO75" s="284" t="n"/>
      <c r="BP75" s="284" t="n"/>
      <c r="BQ75" s="284" t="n"/>
      <c r="BR75" s="284" t="n"/>
      <c r="BS75" s="284" t="n"/>
      <c r="BT75" s="284" t="n"/>
      <c r="BU75" s="502" t="n"/>
      <c r="BV75" s="502" t="n"/>
      <c r="BW75" s="502" t="n"/>
      <c r="BX75" s="502" t="n"/>
      <c r="BY75" s="502" t="n"/>
      <c r="BZ75" s="502" t="n"/>
    </row>
    <row r="76">
      <c r="B76" s="66" t="inlineStr">
        <is>
          <t>BVPS</t>
        </is>
      </c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  <c r="AO76" s="66" t="n"/>
      <c r="AP76" s="66" t="n"/>
      <c r="AQ76" s="66" t="n"/>
      <c r="AR76" s="66" t="n"/>
      <c r="AS76" s="66" t="n"/>
      <c r="AT76" s="66" t="n"/>
      <c r="AU76" s="66" t="n"/>
      <c r="AV76" s="66" t="n"/>
      <c r="AW76" s="66" t="n"/>
      <c r="AX76" s="66" t="n"/>
      <c r="AY76" s="66" t="n"/>
      <c r="AZ76" s="66" t="n"/>
      <c r="BA76" s="66" t="n"/>
      <c r="BB76" s="66" t="n"/>
      <c r="BC76" s="66" t="n"/>
      <c r="BD76" s="66" t="n"/>
      <c r="BE76" s="66" t="n"/>
      <c r="BF76" s="66" t="n"/>
      <c r="BG76" s="66" t="n"/>
      <c r="BH76" s="66" t="n"/>
      <c r="BI76" s="66" t="n"/>
      <c r="BJ76" s="66" t="n"/>
      <c r="BK76" s="66" t="n"/>
      <c r="BL76" s="66" t="n"/>
      <c r="BM76" s="66" t="n"/>
      <c r="BN76" s="66" t="n">
        <v>1.717959846547095</v>
      </c>
      <c r="BO76" s="66" t="n">
        <v>2.544945561835614</v>
      </c>
      <c r="BP76" s="66" t="n">
        <v>3.613086715143124</v>
      </c>
      <c r="BQ76" s="66" t="n">
        <v>3.849800660366006</v>
      </c>
      <c r="BR76" s="66" t="n">
        <v>6.002211719911108</v>
      </c>
      <c r="BS76" s="66" t="n">
        <v>5.055801784314413</v>
      </c>
      <c r="BT76" s="66" t="n">
        <v>3.584293666701469</v>
      </c>
      <c r="BU76" s="66" t="n">
        <v>3.852521370663806</v>
      </c>
      <c r="BV76" s="66" t="n">
        <v>4.466228507017344</v>
      </c>
      <c r="BW76" s="66" t="n">
        <v>4.73042205622991</v>
      </c>
      <c r="BX76" s="66" t="n">
        <v>5.166333629426404</v>
      </c>
      <c r="BY76" s="66" t="n">
        <v>5.667730290996179</v>
      </c>
      <c r="BZ76" s="66" t="n">
        <v>6.234749022865865</v>
      </c>
    </row>
    <row r="77">
      <c r="B77" s="66" t="inlineStr">
        <is>
          <t>DPS</t>
        </is>
      </c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  <c r="AO77" s="66" t="n"/>
      <c r="AP77" s="66" t="n"/>
      <c r="AQ77" s="66" t="n"/>
      <c r="AR77" s="66" t="n"/>
      <c r="AS77" s="66" t="n"/>
      <c r="AT77" s="66" t="n"/>
      <c r="AU77" s="66" t="n"/>
      <c r="AV77" s="66" t="n"/>
      <c r="AW77" s="66" t="n"/>
      <c r="AX77" s="66" t="n"/>
      <c r="AY77" s="66" t="n"/>
      <c r="AZ77" s="66" t="n"/>
      <c r="BA77" s="66" t="n"/>
      <c r="BB77" s="66" t="n"/>
      <c r="BC77" s="66" t="n"/>
      <c r="BD77" s="66" t="n"/>
      <c r="BE77" s="66" t="n"/>
      <c r="BF77" s="66" t="n"/>
      <c r="BG77" s="66" t="n"/>
      <c r="BH77" s="66" t="n"/>
      <c r="BI77" s="66" t="n"/>
      <c r="BJ77" s="66" t="n"/>
      <c r="BK77" s="66" t="n"/>
      <c r="BL77" s="66" t="n"/>
      <c r="BM77" s="66" t="n"/>
      <c r="BN77" s="66" t="n"/>
      <c r="BO77" s="66" t="n"/>
      <c r="BP77" s="66" t="n"/>
      <c r="BQ77" s="66" t="n"/>
      <c r="BR77" s="66" t="n"/>
      <c r="BS77" s="66" t="n"/>
      <c r="BT77" s="66" t="n"/>
      <c r="BU77" s="66" t="n"/>
      <c r="BV77" s="66" t="n"/>
      <c r="BW77" s="66" t="n"/>
      <c r="BX77" s="66" t="n"/>
      <c r="BY77" s="66" t="n"/>
      <c r="BZ77" s="66" t="n"/>
    </row>
    <row r="78">
      <c r="B78" s="69" t="inlineStr">
        <is>
          <t>PE</t>
        </is>
      </c>
      <c r="C78" s="69" t="n"/>
      <c r="D78" s="533" t="n"/>
      <c r="E78" s="533" t="n"/>
      <c r="F78" s="533" t="n"/>
      <c r="G78" s="533" t="n"/>
      <c r="H78" s="533" t="n"/>
      <c r="I78" s="533" t="n"/>
      <c r="J78" s="533" t="n"/>
      <c r="K78" s="533" t="n"/>
      <c r="L78" s="533" t="n"/>
      <c r="M78" s="533" t="n"/>
      <c r="N78" s="533" t="n"/>
      <c r="O78" s="533" t="n"/>
      <c r="P78" s="533" t="n"/>
      <c r="Q78" s="533" t="n"/>
      <c r="R78" s="533" t="n"/>
      <c r="S78" s="533" t="n"/>
      <c r="T78" s="533" t="n"/>
      <c r="U78" s="533" t="n"/>
      <c r="V78" s="533" t="n"/>
      <c r="W78" s="533" t="n"/>
      <c r="X78" s="533" t="n"/>
      <c r="Y78" s="533" t="n"/>
      <c r="Z78" s="533" t="n"/>
      <c r="AA78" s="533" t="n"/>
      <c r="AB78" s="533" t="n"/>
      <c r="AC78" s="533" t="n"/>
      <c r="AD78" s="533" t="n"/>
      <c r="AE78" s="533" t="n"/>
      <c r="AF78" s="533" t="n"/>
      <c r="AG78" s="533" t="n"/>
      <c r="AH78" s="533" t="n"/>
      <c r="AI78" s="533" t="n"/>
      <c r="AJ78" s="533" t="n"/>
      <c r="AK78" s="533" t="n"/>
      <c r="AL78" s="533" t="n"/>
      <c r="AM78" s="533" t="n"/>
      <c r="AN78" s="533" t="n"/>
      <c r="AO78" s="533" t="n"/>
      <c r="AP78" s="533" t="n"/>
      <c r="AQ78" s="533" t="n"/>
      <c r="AR78" s="533" t="n"/>
      <c r="AS78" s="533" t="n"/>
      <c r="AT78" s="533" t="n"/>
      <c r="AU78" s="533" t="n"/>
      <c r="AV78" s="533" t="n"/>
      <c r="AW78" s="533" t="n"/>
      <c r="AX78" s="533" t="n"/>
      <c r="AY78" s="533" t="n"/>
      <c r="AZ78" s="533" t="n"/>
      <c r="BA78" s="533" t="n"/>
      <c r="BB78" s="533" t="n"/>
      <c r="BC78" s="533" t="n"/>
      <c r="BD78" s="533" t="n"/>
      <c r="BE78" s="533" t="n"/>
      <c r="BF78" s="533" t="n"/>
      <c r="BG78" s="533" t="n"/>
      <c r="BH78" s="533" t="n"/>
      <c r="BI78" s="533" t="n"/>
      <c r="BJ78" s="533" t="n"/>
      <c r="BK78" s="533" t="n"/>
      <c r="BL78" s="533" t="n"/>
      <c r="BM78" s="533" t="n"/>
      <c r="BN78" s="533" t="n">
        <v>-122.5673712646617</v>
      </c>
      <c r="BO78" s="533" t="n">
        <v>98.66167784993856</v>
      </c>
      <c r="BP78" s="533" t="n">
        <v>145.6040298100833</v>
      </c>
      <c r="BQ78" s="533" t="n">
        <v>60.00090835194465</v>
      </c>
      <c r="BR78" s="533" t="n">
        <v>33.65047788869537</v>
      </c>
      <c r="BS78" s="533" t="n">
        <v>27.05459911040844</v>
      </c>
      <c r="BT78" s="533" t="n">
        <v>34.56907491385758</v>
      </c>
      <c r="BU78" s="533" t="n">
        <v>22.2630795349613</v>
      </c>
      <c r="BV78" s="533" t="n">
        <v>25.05774986650376</v>
      </c>
      <c r="BW78" s="533" t="n">
        <v>28.2701441850555</v>
      </c>
      <c r="BX78" s="533" t="n">
        <v>24.00318076515477</v>
      </c>
      <c r="BY78" s="533" t="n">
        <v>20.86823684924432</v>
      </c>
      <c r="BZ78" s="533" t="n">
        <v>18.45311927272126</v>
      </c>
    </row>
    <row r="79">
      <c r="B79" s="7" t="inlineStr">
        <is>
          <t>P/B</t>
        </is>
      </c>
      <c r="D79" s="534" t="n"/>
      <c r="E79" s="534" t="n"/>
      <c r="F79" s="534" t="n"/>
      <c r="G79" s="534" t="n"/>
      <c r="H79" s="534" t="n"/>
      <c r="I79" s="534" t="n"/>
      <c r="J79" s="534" t="n"/>
      <c r="K79" s="534" t="n"/>
      <c r="L79" s="534" t="n"/>
      <c r="M79" s="534" t="n"/>
      <c r="N79" s="534" t="n"/>
      <c r="O79" s="534" t="n"/>
      <c r="P79" s="534" t="n"/>
      <c r="Q79" s="534" t="n"/>
      <c r="R79" s="534" t="n"/>
      <c r="S79" s="534" t="n"/>
      <c r="T79" s="534" t="n"/>
      <c r="U79" s="534" t="n"/>
      <c r="V79" s="534" t="n"/>
      <c r="W79" s="534" t="n"/>
      <c r="X79" s="534" t="n"/>
      <c r="Y79" s="534" t="n"/>
      <c r="Z79" s="534" t="n"/>
      <c r="AA79" s="534" t="n"/>
      <c r="AB79" s="534" t="n"/>
      <c r="AC79" s="534" t="n"/>
      <c r="AD79" s="534" t="n"/>
      <c r="AE79" s="534" t="n"/>
      <c r="AF79" s="534" t="n"/>
      <c r="AG79" s="534" t="n"/>
      <c r="AH79" s="534" t="n"/>
      <c r="AI79" s="534" t="n"/>
      <c r="AJ79" s="534" t="n"/>
      <c r="AK79" s="534" t="n"/>
      <c r="AL79" s="534" t="n"/>
      <c r="AM79" s="534" t="n"/>
      <c r="AN79" s="534" t="n"/>
      <c r="AO79" s="534" t="n"/>
      <c r="AP79" s="534" t="n"/>
      <c r="AQ79" s="534" t="n"/>
      <c r="AR79" s="534" t="n"/>
      <c r="AS79" s="534" t="n"/>
      <c r="AT79" s="534" t="n"/>
      <c r="AU79" s="534" t="n"/>
      <c r="AV79" s="534" t="n"/>
      <c r="AW79" s="534" t="n"/>
      <c r="AX79" s="534" t="n"/>
      <c r="AY79" s="534" t="n"/>
      <c r="AZ79" s="534" t="n"/>
      <c r="BA79" s="534" t="n"/>
      <c r="BB79" s="534" t="n"/>
      <c r="BC79" s="534" t="n"/>
      <c r="BD79" s="534" t="n"/>
      <c r="BE79" s="534" t="n"/>
      <c r="BF79" s="534" t="n"/>
      <c r="BG79" s="534" t="n"/>
      <c r="BH79" s="534" t="n"/>
      <c r="BI79" s="534" t="n"/>
      <c r="BJ79" s="534" t="n"/>
      <c r="BK79" s="534" t="n"/>
      <c r="BL79" s="534" t="n"/>
      <c r="BM79" s="534" t="n"/>
      <c r="BN79" s="534" t="n">
        <v>11.26542603115494</v>
      </c>
      <c r="BO79" s="534" t="n">
        <v>10.11093529539368</v>
      </c>
      <c r="BP79" s="534" t="n">
        <v>9.379443582615362</v>
      </c>
      <c r="BQ79" s="534" t="n">
        <v>9.004927571162698</v>
      </c>
      <c r="BR79" s="534" t="n">
        <v>5.602739678046964</v>
      </c>
      <c r="BS79" s="534" t="n">
        <v>4.753681700467025</v>
      </c>
      <c r="BT79" s="534" t="n">
        <v>4.787380179922693</v>
      </c>
      <c r="BU79" s="534" t="n">
        <v>4.456053993041948</v>
      </c>
      <c r="BV79" s="534" t="n">
        <v>3.844924400050038</v>
      </c>
      <c r="BW79" s="534" t="n">
        <v>3.633026108516395</v>
      </c>
      <c r="BX79" s="534" t="n">
        <v>3.326488002381125</v>
      </c>
      <c r="BY79" s="534" t="n">
        <v>3.032209712216995</v>
      </c>
      <c r="BZ79" s="534" t="n">
        <v>2.756445651870918</v>
      </c>
    </row>
    <row r="80">
      <c r="B80" s="72" t="inlineStr">
        <is>
          <t>Dividend Yield</t>
        </is>
      </c>
      <c r="C80" s="37" t="n"/>
      <c r="D80" s="535" t="n"/>
      <c r="E80" s="535" t="n"/>
      <c r="F80" s="535" t="n"/>
      <c r="G80" s="535" t="n"/>
      <c r="H80" s="535" t="n"/>
      <c r="I80" s="535" t="n"/>
      <c r="J80" s="535" t="n"/>
      <c r="K80" s="535" t="n"/>
      <c r="L80" s="535" t="n"/>
      <c r="M80" s="535" t="n"/>
      <c r="N80" s="535" t="n"/>
      <c r="O80" s="535" t="n"/>
      <c r="P80" s="535" t="n"/>
      <c r="Q80" s="535" t="n"/>
      <c r="R80" s="535" t="n"/>
      <c r="S80" s="535" t="n"/>
      <c r="T80" s="535" t="n"/>
      <c r="U80" s="535" t="n"/>
      <c r="V80" s="535" t="n"/>
      <c r="W80" s="535" t="n"/>
      <c r="X80" s="535" t="n"/>
      <c r="Y80" s="535" t="n"/>
      <c r="Z80" s="535" t="n"/>
      <c r="AA80" s="535" t="n"/>
      <c r="AB80" s="535" t="n"/>
      <c r="AC80" s="535" t="n"/>
      <c r="AD80" s="535" t="n"/>
      <c r="AE80" s="535" t="n"/>
      <c r="AF80" s="535" t="n"/>
      <c r="AG80" s="535" t="n"/>
      <c r="AH80" s="535" t="n"/>
      <c r="AI80" s="535" t="n"/>
      <c r="AJ80" s="535" t="n"/>
      <c r="AK80" s="535" t="n"/>
      <c r="AL80" s="535" t="n"/>
      <c r="AM80" s="535" t="n"/>
      <c r="AN80" s="535" t="n"/>
      <c r="AO80" s="535" t="n"/>
      <c r="AP80" s="535" t="n"/>
      <c r="AQ80" s="535" t="n"/>
      <c r="AR80" s="535" t="n"/>
      <c r="AS80" s="535" t="n"/>
      <c r="AT80" s="535" t="n"/>
      <c r="AU80" s="535" t="n"/>
      <c r="AV80" s="535" t="n"/>
      <c r="AW80" s="535" t="n"/>
      <c r="AX80" s="535" t="n"/>
      <c r="AY80" s="535" t="n"/>
      <c r="AZ80" s="535" t="n"/>
      <c r="BA80" s="535" t="n"/>
      <c r="BB80" s="535" t="n"/>
      <c r="BC80" s="535" t="n"/>
      <c r="BD80" s="535" t="n"/>
      <c r="BE80" s="535" t="n"/>
      <c r="BF80" s="535" t="n"/>
      <c r="BG80" s="535" t="n"/>
      <c r="BH80" s="535" t="n"/>
      <c r="BI80" s="535" t="n"/>
      <c r="BJ80" s="535" t="n"/>
      <c r="BK80" s="535" t="n"/>
      <c r="BL80" s="535" t="n"/>
      <c r="BM80" s="535" t="n"/>
      <c r="BN80" s="535" t="n"/>
      <c r="BO80" s="535" t="n"/>
      <c r="BP80" s="535" t="n"/>
      <c r="BQ80" s="535" t="n"/>
      <c r="BR80" s="535" t="n"/>
      <c r="BS80" s="535" t="n"/>
      <c r="BT80" s="535" t="n"/>
      <c r="BU80" s="535" t="n"/>
      <c r="BV80" s="535" t="n"/>
      <c r="BW80" s="535" t="n"/>
      <c r="BX80" s="535" t="n"/>
      <c r="BY80" s="535" t="n"/>
      <c r="BZ80" s="535" t="n"/>
    </row>
    <row r="81" outlineLevel="1" customFormat="1" s="506">
      <c r="B81" s="536" t="inlineStr">
        <is>
          <t>股票市值</t>
        </is>
      </c>
      <c r="C81" s="509" t="n"/>
      <c r="D81" s="509" t="n"/>
      <c r="E81" s="509" t="n"/>
      <c r="F81" s="509" t="n"/>
      <c r="G81" s="509" t="n"/>
      <c r="H81" s="509" t="n"/>
      <c r="I81" s="509" t="n"/>
      <c r="J81" s="509" t="n"/>
      <c r="K81" s="509" t="n"/>
      <c r="L81" s="509" t="n"/>
      <c r="M81" s="509" t="n"/>
      <c r="N81" s="509" t="n"/>
      <c r="O81" s="509" t="n"/>
      <c r="P81" s="509" t="n"/>
      <c r="Q81" s="509" t="n"/>
      <c r="R81" s="509" t="n"/>
      <c r="S81" s="509" t="n"/>
      <c r="T81" s="509" t="n"/>
      <c r="U81" s="509" t="n"/>
      <c r="V81" s="509" t="n"/>
      <c r="W81" s="509" t="n"/>
      <c r="X81" s="509" t="n"/>
      <c r="Y81" s="509" t="n"/>
      <c r="Z81" s="509" t="n"/>
      <c r="AA81" s="509" t="n"/>
      <c r="AB81" s="509" t="n"/>
      <c r="AC81" s="509" t="n"/>
      <c r="AD81" s="509" t="n"/>
      <c r="AE81" s="509" t="n"/>
      <c r="AF81" s="509" t="n"/>
      <c r="AG81" s="509" t="n"/>
      <c r="AH81" s="509" t="n"/>
      <c r="AI81" s="509" t="n"/>
      <c r="AJ81" s="509" t="n"/>
      <c r="AK81" s="509" t="n"/>
      <c r="AL81" s="509" t="n"/>
      <c r="AM81" s="509" t="n"/>
      <c r="AN81" s="509" t="n"/>
      <c r="AO81" s="509" t="n"/>
      <c r="AP81" s="509" t="n"/>
      <c r="AQ81" s="509" t="n"/>
      <c r="AR81" s="509" t="n"/>
      <c r="AS81" s="509" t="n"/>
      <c r="AT81" s="509" t="n"/>
      <c r="AU81" s="509" t="n"/>
      <c r="AV81" s="509" t="n"/>
      <c r="AW81" s="509" t="n"/>
      <c r="AX81" s="509" t="n"/>
      <c r="AY81" s="509" t="n"/>
      <c r="AZ81" s="509" t="n"/>
      <c r="BA81" s="509" t="n"/>
      <c r="BB81" s="509" t="n"/>
      <c r="BC81" s="509" t="n"/>
      <c r="BD81" s="509" t="n"/>
      <c r="BE81" s="509" t="n"/>
      <c r="BF81" s="509" t="n"/>
      <c r="BG81" s="509" t="n"/>
      <c r="BH81" s="509" t="n"/>
      <c r="BI81" s="509" t="n"/>
      <c r="BJ81" s="509" t="n"/>
      <c r="BK81" s="509" t="n"/>
      <c r="BL81" s="509" t="n"/>
      <c r="BM81" s="509" t="n"/>
      <c r="BN81" s="509" t="n">
        <v>18020.09001</v>
      </c>
      <c r="BO81" s="509" t="n">
        <v>18020.09001</v>
      </c>
      <c r="BP81" s="509" t="n">
        <v>18020.09001</v>
      </c>
      <c r="BQ81" s="509" t="n">
        <v>18020.09001</v>
      </c>
      <c r="BR81" s="509" t="n">
        <v>18020.09001</v>
      </c>
      <c r="BS81" s="509" t="n">
        <v>18020.09001</v>
      </c>
      <c r="BT81" s="509" t="n">
        <v>18020.09001</v>
      </c>
      <c r="BU81" s="509" t="n">
        <v>18020.09001</v>
      </c>
      <c r="BV81" s="509" t="n">
        <v>18020.09001</v>
      </c>
      <c r="BW81" s="509" t="n">
        <v>18020.09001</v>
      </c>
      <c r="BX81" s="509" t="n">
        <v>18020.09001</v>
      </c>
      <c r="BY81" s="509" t="n">
        <v>18020.09001</v>
      </c>
      <c r="BZ81" s="509" t="n">
        <v>18020.09001</v>
      </c>
    </row>
    <row r="82" outlineLevel="1" customFormat="1" s="506">
      <c r="B82" s="536" t="inlineStr">
        <is>
          <t>少数股东权益: 平均</t>
        </is>
      </c>
      <c r="C82" s="509" t="n"/>
      <c r="D82" s="509" t="n"/>
      <c r="E82" s="509" t="n"/>
      <c r="F82" s="509" t="n"/>
      <c r="G82" s="509" t="n"/>
      <c r="H82" s="509" t="n"/>
      <c r="I82" s="509" t="n"/>
      <c r="J82" s="509" t="n"/>
      <c r="K82" s="509" t="n"/>
      <c r="L82" s="509" t="n"/>
      <c r="M82" s="509" t="n"/>
      <c r="N82" s="509" t="n"/>
      <c r="O82" s="509" t="n"/>
      <c r="P82" s="509" t="n"/>
      <c r="Q82" s="509" t="n"/>
      <c r="R82" s="509" t="n"/>
      <c r="S82" s="509" t="n"/>
      <c r="T82" s="509" t="n"/>
      <c r="U82" s="509" t="n"/>
      <c r="V82" s="509" t="n"/>
      <c r="W82" s="509" t="n"/>
      <c r="X82" s="509" t="n"/>
      <c r="Y82" s="509" t="n"/>
      <c r="Z82" s="509" t="n"/>
      <c r="AA82" s="509" t="n"/>
      <c r="AB82" s="509" t="n"/>
      <c r="AC82" s="509" t="n"/>
      <c r="AD82" s="509" t="n"/>
      <c r="AE82" s="509" t="n"/>
      <c r="AF82" s="509" t="n"/>
      <c r="AG82" s="509" t="n"/>
      <c r="AH82" s="509" t="n"/>
      <c r="AI82" s="509" t="n"/>
      <c r="AJ82" s="509" t="n"/>
      <c r="AK82" s="509" t="n"/>
      <c r="AL82" s="509" t="n"/>
      <c r="AM82" s="509" t="n"/>
      <c r="AN82" s="509" t="n"/>
      <c r="AO82" s="509" t="n"/>
      <c r="AP82" s="509" t="n"/>
      <c r="AQ82" s="509" t="n"/>
      <c r="AR82" s="509" t="n"/>
      <c r="AS82" s="509" t="n"/>
      <c r="AT82" s="509" t="n"/>
      <c r="AU82" s="509" t="n"/>
      <c r="AV82" s="509" t="n"/>
      <c r="AW82" s="509" t="n"/>
      <c r="AX82" s="509" t="n"/>
      <c r="AY82" s="509" t="n"/>
      <c r="AZ82" s="509" t="n"/>
      <c r="BA82" s="509" t="n"/>
      <c r="BB82" s="509" t="n"/>
      <c r="BC82" s="509" t="n"/>
      <c r="BD82" s="509" t="n"/>
      <c r="BE82" s="509" t="n"/>
      <c r="BF82" s="509" t="n"/>
      <c r="BG82" s="509" t="n"/>
      <c r="BH82" s="509" t="n"/>
      <c r="BI82" s="509" t="n"/>
      <c r="BJ82" s="509" t="n"/>
      <c r="BK82" s="509" t="n"/>
      <c r="BL82" s="509" t="n"/>
      <c r="BM82" s="509" t="n"/>
      <c r="BN82" s="509" t="n">
        <v>0</v>
      </c>
      <c r="BO82" s="509" t="n">
        <v>0</v>
      </c>
      <c r="BP82" s="509" t="n">
        <v>1.09678045</v>
      </c>
      <c r="BQ82" s="509" t="n">
        <v>2.13285376</v>
      </c>
      <c r="BR82" s="509" t="n">
        <v>2.062176945</v>
      </c>
      <c r="BS82" s="509" t="n">
        <v>1.257784745</v>
      </c>
      <c r="BT82" s="509" t="n">
        <v>1.370055415</v>
      </c>
      <c r="BU82" s="509" t="n">
        <v>0.9183638</v>
      </c>
      <c r="BV82" s="509" t="n">
        <v>4.90420371</v>
      </c>
      <c r="BW82" s="509" t="n">
        <v>5.124214215</v>
      </c>
      <c r="BX82" s="509" t="n">
        <v>0</v>
      </c>
      <c r="BY82" s="509" t="n">
        <v>0</v>
      </c>
      <c r="BZ82" s="509" t="n">
        <v>0</v>
      </c>
    </row>
    <row r="83" outlineLevel="1" customFormat="1" s="506">
      <c r="B83" s="537" t="inlineStr">
        <is>
          <t>净负债/(净现金): 平均</t>
        </is>
      </c>
      <c r="C83" s="524" t="n"/>
      <c r="D83" s="524" t="n"/>
      <c r="E83" s="524" t="n"/>
      <c r="F83" s="524" t="n"/>
      <c r="G83" s="524" t="n"/>
      <c r="H83" s="524" t="n"/>
      <c r="I83" s="524" t="n"/>
      <c r="J83" s="524" t="n"/>
      <c r="K83" s="524" t="n"/>
      <c r="L83" s="524" t="n"/>
      <c r="M83" s="524" t="n"/>
      <c r="N83" s="524" t="n"/>
      <c r="O83" s="524" t="n"/>
      <c r="P83" s="524" t="n"/>
      <c r="Q83" s="524" t="n"/>
      <c r="R83" s="524" t="n"/>
      <c r="S83" s="524" t="n"/>
      <c r="T83" s="524" t="n"/>
      <c r="U83" s="524" t="n"/>
      <c r="V83" s="524" t="n"/>
      <c r="W83" s="524" t="n"/>
      <c r="X83" s="524" t="n"/>
      <c r="Y83" s="524" t="n"/>
      <c r="Z83" s="524" t="n"/>
      <c r="AA83" s="524" t="n"/>
      <c r="AB83" s="524" t="n"/>
      <c r="AC83" s="524" t="n"/>
      <c r="AD83" s="524" t="n"/>
      <c r="AE83" s="524" t="n"/>
      <c r="AF83" s="524" t="n"/>
      <c r="AG83" s="524" t="n"/>
      <c r="AH83" s="524" t="n"/>
      <c r="AI83" s="524" t="n"/>
      <c r="AJ83" s="524" t="n"/>
      <c r="AK83" s="524" t="n"/>
      <c r="AL83" s="524" t="n"/>
      <c r="AM83" s="524" t="n"/>
      <c r="AN83" s="524" t="n"/>
      <c r="AO83" s="524" t="n"/>
      <c r="AP83" s="524" t="n"/>
      <c r="AQ83" s="524" t="n"/>
      <c r="AR83" s="524" t="n"/>
      <c r="AS83" s="524" t="n"/>
      <c r="AT83" s="524" t="n"/>
      <c r="AU83" s="524" t="n"/>
      <c r="AV83" s="524" t="n"/>
      <c r="AW83" s="524" t="n"/>
      <c r="AX83" s="524" t="n"/>
      <c r="AY83" s="524" t="n"/>
      <c r="AZ83" s="524" t="n"/>
      <c r="BA83" s="524" t="n"/>
      <c r="BB83" s="524" t="n"/>
      <c r="BC83" s="524" t="n"/>
      <c r="BD83" s="524" t="n"/>
      <c r="BE83" s="524" t="n"/>
      <c r="BF83" s="524" t="n"/>
      <c r="BG83" s="524" t="n"/>
      <c r="BH83" s="524" t="n"/>
      <c r="BI83" s="524" t="n"/>
      <c r="BJ83" s="524" t="n"/>
      <c r="BK83" s="524" t="n"/>
      <c r="BL83" s="524" t="n"/>
      <c r="BM83" s="524" t="n"/>
      <c r="BN83" s="524" t="n">
        <v>-336.4236985499999</v>
      </c>
      <c r="BO83" s="524" t="n">
        <v>-384.74820585</v>
      </c>
      <c r="BP83" s="524" t="n">
        <v>-533.0911678150001</v>
      </c>
      <c r="BQ83" s="524" t="n">
        <v>-560.40843784</v>
      </c>
      <c r="BR83" s="524" t="n">
        <v>-995.349039985</v>
      </c>
      <c r="BS83" s="524" t="n">
        <v>-1439.919157715</v>
      </c>
      <c r="BT83" s="524" t="n">
        <v>-1233.902693845</v>
      </c>
      <c r="BU83" s="524" t="n">
        <v>-519.770462845</v>
      </c>
      <c r="BV83" s="524" t="n">
        <v>211.7564963150002</v>
      </c>
      <c r="BW83" s="524" t="n">
        <v>360.5741995300003</v>
      </c>
      <c r="BX83" s="524" t="n">
        <v>74.16513842802897</v>
      </c>
      <c r="BY83" s="524" t="n">
        <v>-190.7942413482715</v>
      </c>
      <c r="BZ83" s="524" t="n">
        <v>-180.2341417860252</v>
      </c>
    </row>
    <row r="84" customFormat="1" s="506">
      <c r="B84" s="536" t="inlineStr">
        <is>
          <t>EV：年均/当前</t>
        </is>
      </c>
      <c r="C84" s="509" t="n"/>
      <c r="D84" s="509" t="n"/>
      <c r="E84" s="509" t="n"/>
      <c r="F84" s="509" t="n"/>
      <c r="G84" s="509" t="n"/>
      <c r="H84" s="509" t="n"/>
      <c r="I84" s="509" t="n"/>
      <c r="J84" s="509" t="n"/>
      <c r="K84" s="509" t="n"/>
      <c r="L84" s="509" t="n"/>
      <c r="M84" s="509" t="n"/>
      <c r="N84" s="509" t="n"/>
      <c r="O84" s="509" t="n"/>
      <c r="P84" s="509" t="n"/>
      <c r="Q84" s="509" t="n"/>
      <c r="R84" s="509" t="n"/>
      <c r="S84" s="509" t="n"/>
      <c r="T84" s="509" t="n"/>
      <c r="U84" s="509" t="n"/>
      <c r="V84" s="509" t="n"/>
      <c r="W84" s="509" t="n"/>
      <c r="X84" s="509" t="n"/>
      <c r="Y84" s="509" t="n"/>
      <c r="Z84" s="509" t="n"/>
      <c r="AA84" s="509" t="n"/>
      <c r="AB84" s="509" t="n"/>
      <c r="AC84" s="509" t="n"/>
      <c r="AD84" s="509" t="n"/>
      <c r="AE84" s="509" t="n"/>
      <c r="AF84" s="509" t="n"/>
      <c r="AG84" s="509" t="n"/>
      <c r="AH84" s="509" t="n"/>
      <c r="AI84" s="509" t="n"/>
      <c r="AJ84" s="509" t="n"/>
      <c r="AK84" s="509" t="n"/>
      <c r="AL84" s="509" t="n"/>
      <c r="AM84" s="509" t="n"/>
      <c r="AN84" s="509" t="n"/>
      <c r="AO84" s="509" t="n"/>
      <c r="AP84" s="509" t="n"/>
      <c r="AQ84" s="509" t="n"/>
      <c r="AR84" s="509" t="n"/>
      <c r="AS84" s="509" t="n"/>
      <c r="AT84" s="509" t="n"/>
      <c r="AU84" s="509" t="n"/>
      <c r="AV84" s="509" t="n"/>
      <c r="AW84" s="509" t="n"/>
      <c r="AX84" s="509" t="n"/>
      <c r="AY84" s="509" t="n"/>
      <c r="AZ84" s="509" t="n"/>
      <c r="BA84" s="509" t="n"/>
      <c r="BB84" s="509" t="n"/>
      <c r="BC84" s="509" t="n"/>
      <c r="BD84" s="509" t="n"/>
      <c r="BE84" s="509" t="n"/>
      <c r="BF84" s="509" t="n"/>
      <c r="BG84" s="509" t="n"/>
      <c r="BH84" s="509" t="n"/>
      <c r="BI84" s="509" t="n"/>
      <c r="BJ84" s="509" t="n"/>
      <c r="BK84" s="509" t="n"/>
      <c r="BL84" s="509" t="n"/>
      <c r="BM84" s="509" t="n"/>
      <c r="BN84" s="509" t="n">
        <v>17683.66631145</v>
      </c>
      <c r="BO84" s="509" t="n">
        <v>17587.01729685</v>
      </c>
      <c r="BP84" s="509" t="n">
        <v>17386.98038752</v>
      </c>
      <c r="BQ84" s="509" t="n">
        <v>17532.3827568</v>
      </c>
      <c r="BR84" s="509" t="n">
        <v>16517.09918323</v>
      </c>
      <c r="BS84" s="509" t="n">
        <v>16643.24252134</v>
      </c>
      <c r="BT84" s="509" t="n">
        <v>16929.13211097</v>
      </c>
      <c r="BU84" s="509" t="n">
        <v>18071.50698334</v>
      </c>
      <c r="BV84" s="509" t="n">
        <v>18392.18602929</v>
      </c>
      <c r="BW84" s="509" t="n">
        <v>18369.14238977</v>
      </c>
      <c r="BX84" s="509" t="n">
        <v>17819.36790708606</v>
      </c>
      <c r="BY84" s="509" t="n">
        <v>17839.2236302174</v>
      </c>
      <c r="BZ84" s="509" t="n">
        <v>17840.48810621055</v>
      </c>
    </row>
    <row r="85">
      <c r="B85" s="7" t="inlineStr">
        <is>
          <t>EV/EBITDA</t>
        </is>
      </c>
      <c r="D85" s="534" t="n"/>
      <c r="E85" s="534" t="n"/>
      <c r="F85" s="534" t="n"/>
      <c r="G85" s="534" t="n"/>
      <c r="H85" s="534" t="n"/>
      <c r="I85" s="534" t="n"/>
      <c r="J85" s="534" t="n"/>
      <c r="K85" s="534" t="n"/>
      <c r="L85" s="534" t="n"/>
      <c r="M85" s="534" t="n"/>
      <c r="N85" s="534" t="n"/>
      <c r="O85" s="534" t="n"/>
      <c r="P85" s="534" t="n"/>
      <c r="Q85" s="534" t="n"/>
      <c r="R85" s="534" t="n"/>
      <c r="S85" s="534" t="n"/>
      <c r="T85" s="534" t="n"/>
      <c r="U85" s="534" t="n"/>
      <c r="V85" s="534" t="n"/>
      <c r="W85" s="534" t="n"/>
      <c r="X85" s="534" t="n"/>
      <c r="Y85" s="534" t="n"/>
      <c r="Z85" s="534" t="n"/>
      <c r="AA85" s="534" t="n"/>
      <c r="AB85" s="534" t="n"/>
      <c r="AC85" s="534" t="n"/>
      <c r="AD85" s="534" t="n"/>
      <c r="AE85" s="534" t="n"/>
      <c r="AF85" s="534" t="n"/>
      <c r="AG85" s="534" t="n"/>
      <c r="AH85" s="534" t="n"/>
      <c r="AI85" s="534" t="n"/>
      <c r="AJ85" s="534" t="n"/>
      <c r="AK85" s="534" t="n"/>
      <c r="AL85" s="534" t="n"/>
      <c r="AM85" s="534" t="n"/>
      <c r="AN85" s="534" t="n"/>
      <c r="AO85" s="534" t="n"/>
      <c r="AP85" s="534" t="n"/>
      <c r="AQ85" s="534" t="n"/>
      <c r="AR85" s="534" t="n"/>
      <c r="AS85" s="534" t="n"/>
      <c r="AT85" s="534" t="n"/>
      <c r="AU85" s="534" t="n"/>
      <c r="AV85" s="534" t="n"/>
      <c r="AW85" s="534" t="n"/>
      <c r="AX85" s="534" t="n"/>
      <c r="AY85" s="534" t="n"/>
      <c r="AZ85" s="534" t="n"/>
      <c r="BA85" s="534" t="n"/>
      <c r="BB85" s="534" t="n"/>
      <c r="BC85" s="534" t="n"/>
      <c r="BD85" s="534" t="n"/>
      <c r="BE85" s="534" t="n"/>
      <c r="BF85" s="534" t="n"/>
      <c r="BG85" s="534" t="n"/>
      <c r="BH85" s="534" t="n"/>
      <c r="BI85" s="534" t="n"/>
      <c r="BJ85" s="534" t="n"/>
      <c r="BK85" s="534" t="n"/>
      <c r="BL85" s="534" t="n"/>
      <c r="BM85" s="534" t="n"/>
      <c r="BN85" s="534" t="n">
        <v>-85.18219143090711</v>
      </c>
      <c r="BO85" s="534" t="n">
        <v>60.19568996492159</v>
      </c>
      <c r="BP85" s="534" t="n">
        <v>73.77337648014851</v>
      </c>
      <c r="BQ85" s="534" t="n">
        <v>38.18788686255718</v>
      </c>
      <c r="BR85" s="534" t="n">
        <v>21.82700710468067</v>
      </c>
      <c r="BS85" s="534" t="n">
        <v>18.00773204984823</v>
      </c>
      <c r="BT85" s="534" t="n">
        <v>20.83549171998102</v>
      </c>
      <c r="BU85" s="534" t="n">
        <v>14.86866347241047</v>
      </c>
      <c r="BV85" s="534" t="n">
        <v>15.78554516927898</v>
      </c>
      <c r="BW85" s="534" t="n">
        <v>16.35604467094739</v>
      </c>
      <c r="BX85" s="534" t="n">
        <v>14.08148022819007</v>
      </c>
      <c r="BY85" s="534" t="n">
        <v>12.41467982206196</v>
      </c>
      <c r="BZ85" s="534" t="n">
        <v>11.02611831709573</v>
      </c>
    </row>
    <row r="86">
      <c r="B86" s="37" t="inlineStr">
        <is>
          <t>EV/Sales</t>
        </is>
      </c>
      <c r="C86" s="37" t="n"/>
      <c r="D86" s="538" t="n"/>
      <c r="E86" s="538" t="n"/>
      <c r="F86" s="538" t="n"/>
      <c r="G86" s="538" t="n"/>
      <c r="H86" s="538" t="n"/>
      <c r="I86" s="538" t="n"/>
      <c r="J86" s="538" t="n"/>
      <c r="K86" s="538" t="n"/>
      <c r="L86" s="538" t="n"/>
      <c r="M86" s="538" t="n"/>
      <c r="N86" s="538" t="n"/>
      <c r="O86" s="538" t="n"/>
      <c r="P86" s="538" t="n"/>
      <c r="Q86" s="538" t="n"/>
      <c r="R86" s="538" t="n"/>
      <c r="S86" s="538" t="n"/>
      <c r="T86" s="538" t="n"/>
      <c r="U86" s="538" t="n"/>
      <c r="V86" s="538" t="n"/>
      <c r="W86" s="538" t="n"/>
      <c r="X86" s="538" t="n"/>
      <c r="Y86" s="538" t="n"/>
      <c r="Z86" s="538" t="n"/>
      <c r="AA86" s="538" t="n"/>
      <c r="AB86" s="538" t="n"/>
      <c r="AC86" s="538" t="n"/>
      <c r="AD86" s="538" t="n"/>
      <c r="AE86" s="538" t="n"/>
      <c r="AF86" s="538" t="n"/>
      <c r="AG86" s="538" t="n"/>
      <c r="AH86" s="538" t="n"/>
      <c r="AI86" s="538" t="n"/>
      <c r="AJ86" s="538" t="n"/>
      <c r="AK86" s="538" t="n"/>
      <c r="AL86" s="538" t="n"/>
      <c r="AM86" s="538" t="n"/>
      <c r="AN86" s="538" t="n"/>
      <c r="AO86" s="538" t="n"/>
      <c r="AP86" s="538" t="n"/>
      <c r="AQ86" s="538" t="n"/>
      <c r="AR86" s="538" t="n"/>
      <c r="AS86" s="538" t="n"/>
      <c r="AT86" s="538" t="n"/>
      <c r="AU86" s="538" t="n"/>
      <c r="AV86" s="538" t="n"/>
      <c r="AW86" s="538" t="n"/>
      <c r="AX86" s="538" t="n"/>
      <c r="AY86" s="538" t="n"/>
      <c r="AZ86" s="538" t="n"/>
      <c r="BA86" s="538" t="n"/>
      <c r="BB86" s="538" t="n"/>
      <c r="BC86" s="538" t="n"/>
      <c r="BD86" s="538" t="n"/>
      <c r="BE86" s="538" t="n"/>
      <c r="BF86" s="538" t="n"/>
      <c r="BG86" s="538" t="n"/>
      <c r="BH86" s="538" t="n"/>
      <c r="BI86" s="538" t="n"/>
      <c r="BJ86" s="538" t="n"/>
      <c r="BK86" s="538" t="n"/>
      <c r="BL86" s="538" t="n"/>
      <c r="BM86" s="538" t="n"/>
      <c r="BN86" s="538" t="n">
        <v>19.10874883921189</v>
      </c>
      <c r="BO86" s="538" t="n">
        <v>15.00693907244264</v>
      </c>
      <c r="BP86" s="538" t="n">
        <v>14.13585625129745</v>
      </c>
      <c r="BQ86" s="538" t="n">
        <v>11.93946462445188</v>
      </c>
      <c r="BR86" s="538" t="n">
        <v>8.572993284578443</v>
      </c>
      <c r="BS86" s="538" t="n">
        <v>6.415169305044016</v>
      </c>
      <c r="BT86" s="538" t="n">
        <v>6.527755724633273</v>
      </c>
      <c r="BU86" s="538" t="n">
        <v>5.536799300714845</v>
      </c>
      <c r="BV86" s="538" t="n">
        <v>6.033924435001271</v>
      </c>
      <c r="BW86" s="538" t="n">
        <v>6.240155664563166</v>
      </c>
      <c r="BX86" s="538" t="n">
        <v>5.451682037289988</v>
      </c>
      <c r="BY86" s="538" t="n">
        <v>4.943892725667387</v>
      </c>
      <c r="BZ86" s="538" t="n">
        <v>4.493616131306291</v>
      </c>
    </row>
    <row r="87" outlineLevel="1" s="497">
      <c r="B87" s="7" t="inlineStr">
        <is>
          <t>税收负担</t>
        </is>
      </c>
      <c r="D87" s="77" t="n"/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7" t="n"/>
      <c r="O87" s="77" t="n"/>
      <c r="P87" s="77" t="n"/>
      <c r="Q87" s="77" t="n"/>
      <c r="R87" s="77" t="n"/>
      <c r="S87" s="77" t="n"/>
      <c r="T87" s="77" t="n"/>
      <c r="U87" s="77" t="n"/>
      <c r="V87" s="77" t="n"/>
      <c r="W87" s="77" t="n"/>
      <c r="X87" s="77" t="n"/>
      <c r="Y87" s="77" t="n"/>
      <c r="Z87" s="77" t="n"/>
      <c r="AA87" s="77" t="n"/>
      <c r="AB87" s="77" t="n"/>
      <c r="AC87" s="77" t="n"/>
      <c r="AD87" s="77" t="n"/>
      <c r="AE87" s="77" t="n"/>
      <c r="AF87" s="77" t="n"/>
      <c r="AG87" s="77" t="n"/>
      <c r="AH87" s="77" t="n"/>
      <c r="AI87" s="77" t="n"/>
      <c r="AJ87" s="77" t="n"/>
      <c r="AK87" s="77" t="n"/>
      <c r="AL87" s="77" t="n"/>
      <c r="AM87" s="77" t="n"/>
      <c r="AN87" s="77" t="n"/>
      <c r="AO87" s="77" t="n"/>
      <c r="AP87" s="77" t="n"/>
      <c r="AQ87" s="77" t="n"/>
      <c r="AR87" s="77" t="n"/>
      <c r="AS87" s="77" t="n"/>
      <c r="AT87" s="77" t="n"/>
      <c r="AU87" s="77" t="n"/>
      <c r="AV87" s="77" t="n"/>
      <c r="AW87" s="77" t="n"/>
      <c r="AX87" s="77" t="n"/>
      <c r="AY87" s="77" t="n"/>
      <c r="AZ87" s="77" t="n"/>
      <c r="BA87" s="77" t="n"/>
      <c r="BB87" s="77" t="n"/>
      <c r="BC87" s="77" t="n"/>
      <c r="BD87" s="77" t="n"/>
      <c r="BE87" s="77" t="n"/>
      <c r="BF87" s="77" t="n"/>
      <c r="BG87" s="77" t="n"/>
      <c r="BH87" s="77" t="n"/>
      <c r="BI87" s="77" t="n"/>
      <c r="BJ87" s="77" t="n"/>
      <c r="BK87" s="77" t="n"/>
      <c r="BL87" s="77" t="n"/>
      <c r="BM87" s="539" t="n"/>
      <c r="BN87" s="539" t="n">
        <v>0.7076632657789947</v>
      </c>
      <c r="BO87" s="539" t="n">
        <v>0.784504418907497</v>
      </c>
      <c r="BP87" s="539" t="n">
        <v>0.7142540366316442</v>
      </c>
      <c r="BQ87" s="539" t="n">
        <v>0.7879604441241724</v>
      </c>
      <c r="BR87" s="539" t="n">
        <v>0.7935466909679598</v>
      </c>
      <c r="BS87" s="539" t="n">
        <v>0.7887242781864399</v>
      </c>
      <c r="BT87" s="539" t="n">
        <v>0.8000196448780543</v>
      </c>
      <c r="BU87" s="539" t="n">
        <v>0.7849974562933982</v>
      </c>
      <c r="BV87" s="539" t="n">
        <v>0.7757300122537696</v>
      </c>
      <c r="BW87" s="539" t="n">
        <v>0.7857588080815192</v>
      </c>
      <c r="BX87" s="539" t="n">
        <v>0.7849999999999999</v>
      </c>
      <c r="BY87" s="539" t="n">
        <v>0.785</v>
      </c>
      <c r="BZ87" s="539" t="n">
        <v>0.785</v>
      </c>
    </row>
    <row r="88" outlineLevel="1" s="497">
      <c r="B88" s="7" t="inlineStr">
        <is>
          <t>利息负担</t>
        </is>
      </c>
      <c r="D88" s="77" t="n"/>
      <c r="E88" s="77" t="n"/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539" t="n"/>
      <c r="BN88" s="539" t="n">
        <v>0.8282542844573737</v>
      </c>
      <c r="BO88" s="539" t="n">
        <v>0.9737763655832</v>
      </c>
      <c r="BP88" s="539" t="n">
        <v>1.067546707264142</v>
      </c>
      <c r="BQ88" s="539" t="n">
        <v>0.9871137813838884</v>
      </c>
      <c r="BR88" s="539" t="n">
        <v>1.016003345250909</v>
      </c>
      <c r="BS88" s="539" t="n">
        <v>1.030322992359737</v>
      </c>
      <c r="BT88" s="539" t="n">
        <v>0.998497052784644</v>
      </c>
      <c r="BU88" s="539" t="n">
        <v>1.000610504112279</v>
      </c>
      <c r="BV88" s="539" t="n">
        <v>0.9725750056896509</v>
      </c>
      <c r="BW88" s="539" t="n">
        <v>0.9731153646612336</v>
      </c>
      <c r="BX88" s="539" t="n">
        <v>0.9760507078253573</v>
      </c>
      <c r="BY88" s="539" t="n">
        <v>0.9842054263068387</v>
      </c>
      <c r="BZ88" s="539" t="n">
        <v>0.9858267593103598</v>
      </c>
    </row>
    <row r="89" outlineLevel="1" s="497">
      <c r="B89" s="7" t="inlineStr">
        <is>
          <t>销售利润率</t>
        </is>
      </c>
      <c r="D89" s="77" t="n"/>
      <c r="E89" s="77" t="n"/>
      <c r="F89" s="77" t="n"/>
      <c r="G89" s="77" t="n"/>
      <c r="H89" s="77" t="n"/>
      <c r="I89" s="77" t="n"/>
      <c r="J89" s="77" t="n"/>
      <c r="K89" s="77" t="n"/>
      <c r="L89" s="77" t="n"/>
      <c r="M89" s="77" t="n"/>
      <c r="N89" s="77" t="n"/>
      <c r="O89" s="77" t="n"/>
      <c r="P89" s="77" t="n"/>
      <c r="Q89" s="77" t="n"/>
      <c r="R89" s="77" t="n"/>
      <c r="S89" s="77" t="n"/>
      <c r="T89" s="77" t="n"/>
      <c r="U89" s="77" t="n"/>
      <c r="V89" s="77" t="n"/>
      <c r="W89" s="77" t="n"/>
      <c r="X89" s="77" t="n"/>
      <c r="Y89" s="77" t="n"/>
      <c r="Z89" s="77" t="n"/>
      <c r="AA89" s="77" t="n"/>
      <c r="AB89" s="77" t="n"/>
      <c r="AC89" s="77" t="n"/>
      <c r="AD89" s="77" t="n"/>
      <c r="AE89" s="77" t="n"/>
      <c r="AF89" s="77" t="n"/>
      <c r="AG89" s="77" t="n"/>
      <c r="AH89" s="77" t="n"/>
      <c r="AI89" s="77" t="n"/>
      <c r="AJ89" s="77" t="n"/>
      <c r="AK89" s="77" t="n"/>
      <c r="AL89" s="77" t="n"/>
      <c r="AM89" s="77" t="n"/>
      <c r="AN89" s="77" t="n"/>
      <c r="AO89" s="77" t="n"/>
      <c r="AP89" s="77" t="n"/>
      <c r="AQ89" s="77" t="n"/>
      <c r="AR89" s="77" t="n"/>
      <c r="AS89" s="77" t="n"/>
      <c r="AT89" s="77" t="n"/>
      <c r="AU89" s="77" t="n"/>
      <c r="AV89" s="77" t="n"/>
      <c r="AW89" s="77" t="n"/>
      <c r="AX89" s="77" t="n"/>
      <c r="AY89" s="77" t="n"/>
      <c r="AZ89" s="77" t="n"/>
      <c r="BA89" s="77" t="n"/>
      <c r="BB89" s="77" t="n"/>
      <c r="BC89" s="77" t="n"/>
      <c r="BD89" s="77" t="n"/>
      <c r="BE89" s="77" t="n"/>
      <c r="BF89" s="77" t="n"/>
      <c r="BG89" s="77" t="n"/>
      <c r="BH89" s="77" t="n"/>
      <c r="BI89" s="77" t="n"/>
      <c r="BJ89" s="77" t="n"/>
      <c r="BK89" s="77" t="n"/>
      <c r="BL89" s="77" t="n"/>
      <c r="BM89" s="539" t="n"/>
      <c r="BN89" s="539" t="n">
        <v>-0.2710514168090921</v>
      </c>
      <c r="BO89" s="539" t="n">
        <v>0.2040110842035184</v>
      </c>
      <c r="BP89" s="539" t="n">
        <v>0.1318997068165927</v>
      </c>
      <c r="BQ89" s="539" t="n">
        <v>0.2628426284612053</v>
      </c>
      <c r="BR89" s="539" t="n">
        <v>0.3447312329199003</v>
      </c>
      <c r="BS89" s="539" t="n">
        <v>0.3151738802804896</v>
      </c>
      <c r="BT89" s="539" t="n">
        <v>0.2514126057637704</v>
      </c>
      <c r="BU89" s="539" t="n">
        <v>0.3146608270849173</v>
      </c>
      <c r="BV89" s="539" t="n">
        <v>0.3114916888531424</v>
      </c>
      <c r="BW89" s="539" t="n">
        <v>0.2832207569234491</v>
      </c>
      <c r="BX89" s="539" t="n">
        <v>0.2997673621734075</v>
      </c>
      <c r="BY89" s="539" t="n">
        <v>0.3097482602435389</v>
      </c>
      <c r="BZ89" s="539" t="n">
        <v>0.3178382387810271</v>
      </c>
    </row>
    <row r="90" outlineLevel="1" s="497">
      <c r="B90" s="7" t="inlineStr">
        <is>
          <t>资产周转率</t>
        </is>
      </c>
      <c r="D90" s="77" t="n"/>
      <c r="E90" s="77" t="n"/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539" t="n"/>
      <c r="BN90" s="539" t="n">
        <v>0.3772091532971899</v>
      </c>
      <c r="BO90" s="539" t="n">
        <v>0.4910575773032618</v>
      </c>
      <c r="BP90" s="539" t="n">
        <v>0.5184565330207802</v>
      </c>
      <c r="BQ90" s="539" t="n">
        <v>0.5889529552605318</v>
      </c>
      <c r="BR90" s="539" t="n">
        <v>0.5975583636858276</v>
      </c>
      <c r="BS90" s="539" t="n">
        <v>0.5446221892085369</v>
      </c>
      <c r="BT90" s="539" t="n">
        <v>0.4287147906166732</v>
      </c>
      <c r="BU90" s="539" t="n">
        <v>0.4810655487358643</v>
      </c>
      <c r="BV90" s="539" t="n">
        <v>0.4002832760901943</v>
      </c>
      <c r="BW90" s="539" t="n">
        <v>0.3523116620709032</v>
      </c>
      <c r="BX90" s="539" t="n">
        <v>0.369292125491179</v>
      </c>
      <c r="BY90" s="539" t="n">
        <v>0.3828182838238902</v>
      </c>
      <c r="BZ90" s="539" t="n">
        <v>0.3932480520130464</v>
      </c>
    </row>
    <row r="91">
      <c r="B91" s="69" t="inlineStr">
        <is>
          <t>ROA</t>
        </is>
      </c>
      <c r="C91" s="69" t="n"/>
      <c r="D91" s="540" t="n"/>
      <c r="E91" s="540" t="n"/>
      <c r="F91" s="540" t="n"/>
      <c r="G91" s="540" t="n"/>
      <c r="H91" s="540" t="n"/>
      <c r="I91" s="540" t="n"/>
      <c r="J91" s="540" t="n"/>
      <c r="K91" s="540" t="n"/>
      <c r="L91" s="540" t="n"/>
      <c r="M91" s="540" t="n"/>
      <c r="N91" s="540" t="n"/>
      <c r="O91" s="540" t="n"/>
      <c r="P91" s="540" t="n"/>
      <c r="Q91" s="540" t="n"/>
      <c r="R91" s="540" t="n"/>
      <c r="S91" s="540" t="n"/>
      <c r="T91" s="540" t="n"/>
      <c r="U91" s="540" t="n"/>
      <c r="V91" s="540" t="n"/>
      <c r="W91" s="540" t="n"/>
      <c r="X91" s="540" t="n"/>
      <c r="Y91" s="540" t="n"/>
      <c r="Z91" s="540" t="n"/>
      <c r="AA91" s="540" t="n"/>
      <c r="AB91" s="540" t="n"/>
      <c r="AC91" s="540" t="n"/>
      <c r="AD91" s="540" t="n"/>
      <c r="AE91" s="540" t="n"/>
      <c r="AF91" s="540" t="n"/>
      <c r="AG91" s="540" t="n"/>
      <c r="AH91" s="540" t="n"/>
      <c r="AI91" s="540" t="n"/>
      <c r="AJ91" s="540" t="n"/>
      <c r="AK91" s="540" t="n"/>
      <c r="AL91" s="540" t="n"/>
      <c r="AM91" s="540" t="n"/>
      <c r="AN91" s="540" t="n"/>
      <c r="AO91" s="540" t="n"/>
      <c r="AP91" s="540" t="n"/>
      <c r="AQ91" s="540" t="n"/>
      <c r="AR91" s="540" t="n"/>
      <c r="AS91" s="540" t="n"/>
      <c r="AT91" s="540" t="n"/>
      <c r="AU91" s="540" t="n"/>
      <c r="AV91" s="540" t="n"/>
      <c r="AW91" s="540" t="n"/>
      <c r="AX91" s="540" t="n"/>
      <c r="AY91" s="540" t="n"/>
      <c r="AZ91" s="540" t="n"/>
      <c r="BA91" s="540" t="n"/>
      <c r="BB91" s="540" t="n"/>
      <c r="BC91" s="540" t="n"/>
      <c r="BD91" s="540" t="n"/>
      <c r="BE91" s="540" t="n"/>
      <c r="BF91" s="540" t="n"/>
      <c r="BG91" s="540" t="n"/>
      <c r="BH91" s="540" t="n"/>
      <c r="BI91" s="540" t="n"/>
      <c r="BJ91" s="540" t="n"/>
      <c r="BK91" s="540" t="n"/>
      <c r="BL91" s="540" t="n"/>
      <c r="BM91" s="540" t="n"/>
      <c r="BN91" s="540" t="n">
        <v>-0.05992723606825204</v>
      </c>
      <c r="BO91" s="540" t="n">
        <v>0.07653160204342135</v>
      </c>
      <c r="BP91" s="540" t="n">
        <v>0.05214297071789002</v>
      </c>
      <c r="BQ91" s="540" t="n">
        <v>0.1204059749054488</v>
      </c>
      <c r="BR91" s="540" t="n">
        <v>0.1660843017052686</v>
      </c>
      <c r="BS91" s="540" t="n">
        <v>0.1394903458205181</v>
      </c>
      <c r="BT91" s="540" t="n">
        <v>0.08609996104384485</v>
      </c>
      <c r="BU91" s="540" t="n">
        <v>0.1188995588399116</v>
      </c>
      <c r="BV91" s="540" t="n">
        <v>0.09406923399671065</v>
      </c>
      <c r="BW91" s="540" t="n">
        <v>0.07629668804745621</v>
      </c>
      <c r="BX91" s="540" t="n">
        <v>0.0848196411983048</v>
      </c>
      <c r="BY91" s="540" t="n">
        <v>0.09161296934022352</v>
      </c>
      <c r="BZ91" s="540" t="n">
        <v>0.09672594573952761</v>
      </c>
    </row>
    <row r="92" outlineLevel="1" s="497">
      <c r="B92" s="37" t="inlineStr">
        <is>
          <t>杠杆比例</t>
        </is>
      </c>
      <c r="C92" s="37" t="n"/>
      <c r="D92" s="79" t="n"/>
      <c r="E92" s="79" t="n"/>
      <c r="F92" s="79" t="n"/>
      <c r="G92" s="79" t="n"/>
      <c r="H92" s="79" t="n"/>
      <c r="I92" s="79" t="n"/>
      <c r="J92" s="79" t="n"/>
      <c r="K92" s="79" t="n"/>
      <c r="L92" s="79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  <c r="AA92" s="79" t="n"/>
      <c r="AB92" s="79" t="n"/>
      <c r="AC92" s="79" t="n"/>
      <c r="AD92" s="79" t="n"/>
      <c r="AE92" s="79" t="n"/>
      <c r="AF92" s="79" t="n"/>
      <c r="AG92" s="79" t="n"/>
      <c r="AH92" s="79" t="n"/>
      <c r="AI92" s="79" t="n"/>
      <c r="AJ92" s="79" t="n"/>
      <c r="AK92" s="79" t="n"/>
      <c r="AL92" s="79" t="n"/>
      <c r="AM92" s="79" t="n"/>
      <c r="AN92" s="79" t="n"/>
      <c r="AO92" s="79" t="n"/>
      <c r="AP92" s="79" t="n"/>
      <c r="AQ92" s="79" t="n"/>
      <c r="AR92" s="79" t="n"/>
      <c r="AS92" s="79" t="n"/>
      <c r="AT92" s="79" t="n"/>
      <c r="AU92" s="79" t="n"/>
      <c r="AV92" s="79" t="n"/>
      <c r="AW92" s="79" t="n"/>
      <c r="AX92" s="79" t="n"/>
      <c r="AY92" s="79" t="n"/>
      <c r="AZ92" s="79" t="n"/>
      <c r="BA92" s="79" t="n"/>
      <c r="BB92" s="79" t="n"/>
      <c r="BC92" s="79" t="n"/>
      <c r="BD92" s="79" t="n"/>
      <c r="BE92" s="79" t="n"/>
      <c r="BF92" s="79" t="n"/>
      <c r="BG92" s="79" t="n"/>
      <c r="BH92" s="79" t="n"/>
      <c r="BI92" s="79" t="n"/>
      <c r="BJ92" s="79" t="n"/>
      <c r="BK92" s="79" t="n"/>
      <c r="BL92" s="79" t="n"/>
      <c r="BM92" s="541" t="n"/>
      <c r="BN92" s="541" t="n">
        <v>1.533728545645429</v>
      </c>
      <c r="BO92" s="541" t="n">
        <v>1.411386190970786</v>
      </c>
      <c r="BP92" s="541" t="n">
        <v>1.280423692461603</v>
      </c>
      <c r="BQ92" s="541" t="n">
        <v>1.269945231733061</v>
      </c>
      <c r="BR92" s="541" t="n">
        <v>1.234953577545638</v>
      </c>
      <c r="BS92" s="541" t="n">
        <v>1.359165905598087</v>
      </c>
      <c r="BT92" s="541" t="n">
        <v>1.600844646574898</v>
      </c>
      <c r="BU92" s="541" t="n">
        <v>1.737469668415055</v>
      </c>
      <c r="BV92" s="541" t="n">
        <v>1.74245035594435</v>
      </c>
      <c r="BW92" s="541" t="n">
        <v>1.730422208431375</v>
      </c>
      <c r="BX92" s="541" t="n">
        <v>1.705847995521591</v>
      </c>
      <c r="BY92" s="541" t="n">
        <v>1.65945047249772</v>
      </c>
      <c r="BZ92" s="541" t="n">
        <v>1.617887041719738</v>
      </c>
    </row>
    <row r="93">
      <c r="B93" s="7" t="inlineStr">
        <is>
          <t>ROE</t>
        </is>
      </c>
      <c r="D93" s="542" t="n"/>
      <c r="E93" s="542" t="n"/>
      <c r="F93" s="542" t="n"/>
      <c r="G93" s="542" t="n"/>
      <c r="H93" s="542" t="n"/>
      <c r="I93" s="542" t="n"/>
      <c r="J93" s="542" t="n"/>
      <c r="K93" s="542" t="n"/>
      <c r="L93" s="542" t="n"/>
      <c r="M93" s="542" t="n"/>
      <c r="N93" s="542" t="n"/>
      <c r="O93" s="542" t="n"/>
      <c r="P93" s="542" t="n"/>
      <c r="Q93" s="542" t="n"/>
      <c r="R93" s="542" t="n"/>
      <c r="S93" s="542" t="n"/>
      <c r="T93" s="542" t="n"/>
      <c r="U93" s="542" t="n"/>
      <c r="V93" s="542" t="n"/>
      <c r="W93" s="542" t="n"/>
      <c r="X93" s="542" t="n"/>
      <c r="Y93" s="542" t="n"/>
      <c r="Z93" s="542" t="n"/>
      <c r="AA93" s="542" t="n"/>
      <c r="AB93" s="542" t="n"/>
      <c r="AC93" s="542" t="n"/>
      <c r="AD93" s="542" t="n"/>
      <c r="AE93" s="542" t="n"/>
      <c r="AF93" s="542" t="n"/>
      <c r="AG93" s="542" t="n"/>
      <c r="AH93" s="542" t="n"/>
      <c r="AI93" s="542" t="n"/>
      <c r="AJ93" s="542" t="n"/>
      <c r="AK93" s="542" t="n"/>
      <c r="AL93" s="542" t="n"/>
      <c r="AM93" s="542" t="n"/>
      <c r="AN93" s="542" t="n"/>
      <c r="AO93" s="542" t="n"/>
      <c r="AP93" s="542" t="n"/>
      <c r="AQ93" s="542" t="n"/>
      <c r="AR93" s="542" t="n"/>
      <c r="AS93" s="542" t="n"/>
      <c r="AT93" s="542" t="n"/>
      <c r="AU93" s="542" t="n"/>
      <c r="AV93" s="542" t="n"/>
      <c r="AW93" s="542" t="n"/>
      <c r="AX93" s="542" t="n"/>
      <c r="AY93" s="542" t="n"/>
      <c r="AZ93" s="542" t="n"/>
      <c r="BA93" s="542" t="n"/>
      <c r="BB93" s="542" t="n"/>
      <c r="BC93" s="542" t="n"/>
      <c r="BD93" s="542" t="n"/>
      <c r="BE93" s="542" t="n"/>
      <c r="BF93" s="542" t="n"/>
      <c r="BG93" s="542" t="n"/>
      <c r="BH93" s="542" t="n"/>
      <c r="BI93" s="542" t="n"/>
      <c r="BJ93" s="542" t="n"/>
      <c r="BK93" s="542" t="n"/>
      <c r="BL93" s="542" t="n"/>
      <c r="BM93" s="542" t="n"/>
      <c r="BN93" s="542" t="n">
        <v>-0.0919121126195105</v>
      </c>
      <c r="BO93" s="542" t="n">
        <v>0.1080156462969565</v>
      </c>
      <c r="BP93" s="542" t="n">
        <v>0.06683511902661242</v>
      </c>
      <c r="BQ93" s="542" t="n">
        <v>0.1531371960039089</v>
      </c>
      <c r="BR93" s="542" t="n">
        <v>0.2052761813681096</v>
      </c>
      <c r="BS93" s="542" t="n">
        <v>0.190112084138007</v>
      </c>
      <c r="BT93" s="542" t="n">
        <v>0.1379982380651169</v>
      </c>
      <c r="BU93" s="542" t="n">
        <v>0.207328863470215</v>
      </c>
      <c r="BV93" s="542" t="n">
        <v>0.1647391770032205</v>
      </c>
      <c r="BW93" s="542" t="n">
        <v>0.1321525992620062</v>
      </c>
      <c r="BX93" s="542" t="n">
        <v>0.1446894149189888</v>
      </c>
      <c r="BY93" s="542" t="n">
        <v>0.152027185258553</v>
      </c>
      <c r="BZ93" s="542" t="n">
        <v>0.1564916542100682</v>
      </c>
    </row>
    <row r="94">
      <c r="B94" s="37" t="inlineStr">
        <is>
          <t>ROIC</t>
        </is>
      </c>
      <c r="C94" s="37" t="n"/>
      <c r="D94" s="543" t="n"/>
      <c r="E94" s="543" t="n"/>
      <c r="F94" s="543" t="n"/>
      <c r="G94" s="543" t="n"/>
      <c r="H94" s="543" t="n"/>
      <c r="I94" s="543" t="n"/>
      <c r="J94" s="543" t="n"/>
      <c r="K94" s="543" t="n"/>
      <c r="L94" s="543" t="n"/>
      <c r="M94" s="543" t="n"/>
      <c r="N94" s="543" t="n"/>
      <c r="O94" s="543" t="n"/>
      <c r="P94" s="543" t="n"/>
      <c r="Q94" s="543" t="n"/>
      <c r="R94" s="543" t="n"/>
      <c r="S94" s="543" t="n"/>
      <c r="T94" s="543" t="n"/>
      <c r="U94" s="543" t="n"/>
      <c r="V94" s="543" t="n"/>
      <c r="W94" s="543" t="n"/>
      <c r="X94" s="543" t="n"/>
      <c r="Y94" s="543" t="n"/>
      <c r="Z94" s="543" t="n"/>
      <c r="AA94" s="543" t="n"/>
      <c r="AB94" s="543" t="n"/>
      <c r="AC94" s="543" t="n"/>
      <c r="AD94" s="543" t="n"/>
      <c r="AE94" s="543" t="n"/>
      <c r="AF94" s="543" t="n"/>
      <c r="AG94" s="543" t="n"/>
      <c r="AH94" s="543" t="n"/>
      <c r="AI94" s="543" t="n"/>
      <c r="AJ94" s="543" t="n"/>
      <c r="AK94" s="543" t="n"/>
      <c r="AL94" s="543" t="n"/>
      <c r="AM94" s="543" t="n"/>
      <c r="AN94" s="543" t="n"/>
      <c r="AO94" s="543" t="n"/>
      <c r="AP94" s="543" t="n"/>
      <c r="AQ94" s="543" t="n"/>
      <c r="AR94" s="543" t="n"/>
      <c r="AS94" s="543" t="n"/>
      <c r="AT94" s="543" t="n"/>
      <c r="AU94" s="543" t="n"/>
      <c r="AV94" s="543" t="n"/>
      <c r="AW94" s="543" t="n"/>
      <c r="AX94" s="543" t="n"/>
      <c r="AY94" s="543" t="n"/>
      <c r="AZ94" s="543" t="n"/>
      <c r="BA94" s="543" t="n"/>
      <c r="BB94" s="543" t="n"/>
      <c r="BC94" s="543" t="n"/>
      <c r="BD94" s="543" t="n"/>
      <c r="BE94" s="543" t="n"/>
      <c r="BF94" s="543" t="n"/>
      <c r="BG94" s="543" t="n"/>
      <c r="BH94" s="543" t="n"/>
      <c r="BI94" s="543" t="n"/>
      <c r="BJ94" s="543" t="n"/>
      <c r="BK94" s="543" t="n"/>
      <c r="BL94" s="543" t="n"/>
      <c r="BM94" s="543" t="n"/>
      <c r="BN94" s="543" t="n">
        <v>-0.1405261125434603</v>
      </c>
      <c r="BO94" s="543" t="n">
        <v>0.1435987213460868</v>
      </c>
      <c r="BP94" s="543" t="n">
        <v>0.08780312970357125</v>
      </c>
      <c r="BQ94" s="543" t="n">
        <v>0.216783812522423</v>
      </c>
      <c r="BR94" s="543" t="n">
        <v>0.3262615697276557</v>
      </c>
      <c r="BS94" s="543" t="n">
        <v>0.3123290140735014</v>
      </c>
      <c r="BT94" s="543" t="n">
        <v>0.2049695603830483</v>
      </c>
      <c r="BU94" s="543" t="n">
        <v>0.2381586715424175</v>
      </c>
      <c r="BV94" s="543" t="n">
        <v>0.1607442576057909</v>
      </c>
      <c r="BW94" s="543" t="n">
        <v>0.1262455093914894</v>
      </c>
      <c r="BX94" s="543" t="n">
        <v>0.1461505987513325</v>
      </c>
      <c r="BY94" s="543" t="n">
        <v>0.1598358773004465</v>
      </c>
      <c r="BZ94" s="543" t="n">
        <v>0.1634628195301059</v>
      </c>
    </row>
    <row r="95">
      <c r="B95" s="7" t="inlineStr">
        <is>
          <t>资本性支出/销售收入</t>
        </is>
      </c>
      <c r="D95" s="542" t="n"/>
      <c r="E95" s="542" t="n"/>
      <c r="F95" s="542" t="n"/>
      <c r="G95" s="542" t="n"/>
      <c r="H95" s="542" t="n"/>
      <c r="I95" s="542" t="n"/>
      <c r="J95" s="542" t="n"/>
      <c r="K95" s="542" t="n"/>
      <c r="L95" s="542" t="n"/>
      <c r="M95" s="542" t="n"/>
      <c r="N95" s="542" t="n"/>
      <c r="O95" s="542" t="n"/>
      <c r="P95" s="542" t="n"/>
      <c r="Q95" s="542" t="n"/>
      <c r="R95" s="542" t="n"/>
      <c r="S95" s="542" t="n"/>
      <c r="T95" s="542" t="n"/>
      <c r="U95" s="542" t="n"/>
      <c r="V95" s="542" t="n"/>
      <c r="W95" s="542" t="n"/>
      <c r="X95" s="542" t="n"/>
      <c r="Y95" s="542" t="n"/>
      <c r="Z95" s="542" t="n"/>
      <c r="AA95" s="542" t="n"/>
      <c r="AB95" s="542" t="n"/>
      <c r="AC95" s="542" t="n"/>
      <c r="AD95" s="542" t="n"/>
      <c r="AE95" s="542" t="n"/>
      <c r="AF95" s="542" t="n"/>
      <c r="AG95" s="542" t="n"/>
      <c r="AH95" s="542" t="n"/>
      <c r="AI95" s="542" t="n"/>
      <c r="AJ95" s="542" t="n"/>
      <c r="AK95" s="542" t="n"/>
      <c r="AL95" s="542" t="n"/>
      <c r="AM95" s="542" t="n"/>
      <c r="AN95" s="542" t="n"/>
      <c r="AO95" s="542" t="n"/>
      <c r="AP95" s="542" t="n"/>
      <c r="AQ95" s="542" t="n"/>
      <c r="AR95" s="542" t="n"/>
      <c r="AS95" s="542" t="n"/>
      <c r="AT95" s="542" t="n"/>
      <c r="AU95" s="542" t="n"/>
      <c r="AV95" s="542" t="n"/>
      <c r="AW95" s="542" t="n"/>
      <c r="AX95" s="542" t="n"/>
      <c r="AY95" s="542" t="n"/>
      <c r="AZ95" s="542" t="n"/>
      <c r="BA95" s="542" t="n"/>
      <c r="BB95" s="542" t="n"/>
      <c r="BC95" s="542" t="n"/>
      <c r="BD95" s="542" t="n"/>
      <c r="BE95" s="542" t="n"/>
      <c r="BF95" s="542" t="n"/>
      <c r="BG95" s="542" t="n"/>
      <c r="BH95" s="542" t="n"/>
      <c r="BI95" s="542" t="n"/>
      <c r="BJ95" s="542" t="n"/>
      <c r="BK95" s="542" t="n"/>
      <c r="BL95" s="542" t="n"/>
      <c r="BM95" s="542" t="n"/>
      <c r="BN95" s="542" t="n">
        <v>0.3306419086344431</v>
      </c>
      <c r="BO95" s="542" t="n">
        <v>0.1588675356801496</v>
      </c>
      <c r="BP95" s="542" t="n">
        <v>0.1380143389542162</v>
      </c>
      <c r="BQ95" s="542" t="n">
        <v>0.2495035606038106</v>
      </c>
      <c r="BR95" s="542" t="n">
        <v>0.1999190592527441</v>
      </c>
      <c r="BS95" s="542" t="n">
        <v>0.1669802996562839</v>
      </c>
      <c r="BT95" s="542" t="n">
        <v>0.2405187332237818</v>
      </c>
      <c r="BU95" s="542" t="n">
        <v>0.3404917985494692</v>
      </c>
      <c r="BV95" s="542" t="n">
        <v>0.274251683547359</v>
      </c>
      <c r="BW95" s="542" t="n">
        <v>0.1473531992277536</v>
      </c>
      <c r="BX95" s="542" t="n">
        <v>0.2405187332237818</v>
      </c>
      <c r="BY95" s="542" t="n">
        <v>0.2405187332237818</v>
      </c>
      <c r="BZ95" s="542" t="n">
        <v>0.2405187332237818</v>
      </c>
    </row>
    <row r="96">
      <c r="B96" s="7" t="inlineStr">
        <is>
          <t>资本性支出/EBITDA</t>
        </is>
      </c>
      <c r="D96" s="542" t="n"/>
      <c r="E96" s="542" t="n"/>
      <c r="F96" s="542" t="n"/>
      <c r="G96" s="542" t="n"/>
      <c r="H96" s="542" t="n"/>
      <c r="I96" s="542" t="n"/>
      <c r="J96" s="542" t="n"/>
      <c r="K96" s="542" t="n"/>
      <c r="L96" s="542" t="n"/>
      <c r="M96" s="542" t="n"/>
      <c r="N96" s="542" t="n"/>
      <c r="O96" s="542" t="n"/>
      <c r="P96" s="542" t="n"/>
      <c r="Q96" s="542" t="n"/>
      <c r="R96" s="542" t="n"/>
      <c r="S96" s="542" t="n"/>
      <c r="T96" s="542" t="n"/>
      <c r="U96" s="542" t="n"/>
      <c r="V96" s="542" t="n"/>
      <c r="W96" s="542" t="n"/>
      <c r="X96" s="542" t="n"/>
      <c r="Y96" s="542" t="n"/>
      <c r="Z96" s="542" t="n"/>
      <c r="AA96" s="542" t="n"/>
      <c r="AB96" s="542" t="n"/>
      <c r="AC96" s="542" t="n"/>
      <c r="AD96" s="542" t="n"/>
      <c r="AE96" s="542" t="n"/>
      <c r="AF96" s="542" t="n"/>
      <c r="AG96" s="542" t="n"/>
      <c r="AH96" s="542" t="n"/>
      <c r="AI96" s="542" t="n"/>
      <c r="AJ96" s="542" t="n"/>
      <c r="AK96" s="542" t="n"/>
      <c r="AL96" s="542" t="n"/>
      <c r="AM96" s="542" t="n"/>
      <c r="AN96" s="542" t="n"/>
      <c r="AO96" s="542" t="n"/>
      <c r="AP96" s="542" t="n"/>
      <c r="AQ96" s="542" t="n"/>
      <c r="AR96" s="542" t="n"/>
      <c r="AS96" s="542" t="n"/>
      <c r="AT96" s="542" t="n"/>
      <c r="AU96" s="542" t="n"/>
      <c r="AV96" s="542" t="n"/>
      <c r="AW96" s="542" t="n"/>
      <c r="AX96" s="542" t="n"/>
      <c r="AY96" s="542" t="n"/>
      <c r="AZ96" s="542" t="n"/>
      <c r="BA96" s="542" t="n"/>
      <c r="BB96" s="542" t="n"/>
      <c r="BC96" s="542" t="n"/>
      <c r="BD96" s="542" t="n"/>
      <c r="BE96" s="542" t="n"/>
      <c r="BF96" s="542" t="n"/>
      <c r="BG96" s="542" t="n"/>
      <c r="BH96" s="542" t="n"/>
      <c r="BI96" s="542" t="n"/>
      <c r="BJ96" s="542" t="n"/>
      <c r="BK96" s="542" t="n"/>
      <c r="BL96" s="542" t="n"/>
      <c r="BM96" s="542" t="n"/>
      <c r="BN96" s="542" t="n">
        <v>-1.473921845609503</v>
      </c>
      <c r="BO96" s="542" t="n">
        <v>0.6372479342475823</v>
      </c>
      <c r="BP96" s="542" t="n">
        <v>0.7202806541268904</v>
      </c>
      <c r="BQ96" s="542" t="n">
        <v>0.7980268834358152</v>
      </c>
      <c r="BR96" s="542" t="n">
        <v>0.5089978006305288</v>
      </c>
      <c r="BS96" s="542" t="n">
        <v>0.4687228584052299</v>
      </c>
      <c r="BT96" s="542" t="n">
        <v>0.7676950985885679</v>
      </c>
      <c r="BU96" s="542" t="n">
        <v>0.9143654470361976</v>
      </c>
      <c r="BV96" s="542" t="n">
        <v>0.7174787130702158</v>
      </c>
      <c r="BW96" s="542" t="n">
        <v>0.3862268248631687</v>
      </c>
      <c r="BX96" s="542" t="n">
        <v>0.6212504256912975</v>
      </c>
      <c r="BY96" s="542" t="n">
        <v>0.6039700353284073</v>
      </c>
      <c r="BZ96" s="542" t="n">
        <v>0.59016790320104</v>
      </c>
    </row>
    <row r="97">
      <c r="B97" s="37" t="inlineStr">
        <is>
          <t>资本性支出/折旧摊销</t>
        </is>
      </c>
      <c r="C97" s="37" t="n"/>
      <c r="D97" s="543" t="n"/>
      <c r="E97" s="543" t="n"/>
      <c r="F97" s="543" t="n"/>
      <c r="G97" s="543" t="n"/>
      <c r="H97" s="543" t="n"/>
      <c r="I97" s="543" t="n"/>
      <c r="J97" s="543" t="n"/>
      <c r="K97" s="543" t="n"/>
      <c r="L97" s="543" t="n"/>
      <c r="M97" s="543" t="n"/>
      <c r="N97" s="543" t="n"/>
      <c r="O97" s="543" t="n"/>
      <c r="P97" s="543" t="n"/>
      <c r="Q97" s="543" t="n"/>
      <c r="R97" s="543" t="n"/>
      <c r="S97" s="543" t="n"/>
      <c r="T97" s="543" t="n"/>
      <c r="U97" s="543" t="n"/>
      <c r="V97" s="543" t="n"/>
      <c r="W97" s="543" t="n"/>
      <c r="X97" s="543" t="n"/>
      <c r="Y97" s="543" t="n"/>
      <c r="Z97" s="543" t="n"/>
      <c r="AA97" s="543" t="n"/>
      <c r="AB97" s="543" t="n"/>
      <c r="AC97" s="543" t="n"/>
      <c r="AD97" s="543" t="n"/>
      <c r="AE97" s="543" t="n"/>
      <c r="AF97" s="543" t="n"/>
      <c r="AG97" s="543" t="n"/>
      <c r="AH97" s="543" t="n"/>
      <c r="AI97" s="543" t="n"/>
      <c r="AJ97" s="543" t="n"/>
      <c r="AK97" s="543" t="n"/>
      <c r="AL97" s="543" t="n"/>
      <c r="AM97" s="543" t="n"/>
      <c r="AN97" s="543" t="n"/>
      <c r="AO97" s="543" t="n"/>
      <c r="AP97" s="543" t="n"/>
      <c r="AQ97" s="543" t="n"/>
      <c r="AR97" s="543" t="n"/>
      <c r="AS97" s="543" t="n"/>
      <c r="AT97" s="543" t="n"/>
      <c r="AU97" s="543" t="n"/>
      <c r="AV97" s="543" t="n"/>
      <c r="AW97" s="543" t="n"/>
      <c r="AX97" s="543" t="n"/>
      <c r="AY97" s="543" t="n"/>
      <c r="AZ97" s="543" t="n"/>
      <c r="BA97" s="543" t="n"/>
      <c r="BB97" s="543" t="n"/>
      <c r="BC97" s="543" t="n"/>
      <c r="BD97" s="543" t="n"/>
      <c r="BE97" s="543" t="n"/>
      <c r="BF97" s="543" t="n"/>
      <c r="BG97" s="543" t="n"/>
      <c r="BH97" s="543" t="n"/>
      <c r="BI97" s="543" t="n"/>
      <c r="BJ97" s="543" t="n"/>
      <c r="BK97" s="543" t="n"/>
      <c r="BL97" s="543" t="n"/>
      <c r="BM97" s="543" t="n"/>
      <c r="BN97" s="543" t="n">
        <v>7.076574909765192</v>
      </c>
      <c r="BO97" s="543" t="n">
        <v>3.507670354410994</v>
      </c>
      <c r="BP97" s="543" t="n">
        <v>2.311326212276497</v>
      </c>
      <c r="BQ97" s="543" t="n">
        <v>5.009312751930365</v>
      </c>
      <c r="BR97" s="543" t="n">
        <v>4.161620454204566</v>
      </c>
      <c r="BS97" s="543" t="n">
        <v>4.06561147798148</v>
      </c>
      <c r="BT97" s="543" t="n">
        <v>3.886404506529757</v>
      </c>
      <c r="BU97" s="543" t="n">
        <v>5.899066868632404</v>
      </c>
      <c r="BV97" s="543" t="n">
        <v>3.876241325062165</v>
      </c>
      <c r="BW97" s="543" t="n">
        <v>1.499029123566398</v>
      </c>
      <c r="BX97" s="543" t="n">
        <v>2.752394681272928</v>
      </c>
      <c r="BY97" s="543" t="n">
        <v>2.718299581599265</v>
      </c>
      <c r="BZ97" s="543" t="n">
        <v>2.681229214802116</v>
      </c>
    </row>
    <row r="98">
      <c r="B98" s="7" t="inlineStr">
        <is>
          <t>资产负债率</t>
        </is>
      </c>
      <c r="D98" s="505" t="n"/>
      <c r="E98" s="505" t="n"/>
      <c r="F98" s="505" t="n"/>
      <c r="G98" s="505" t="n"/>
      <c r="H98" s="505" t="n"/>
      <c r="I98" s="505" t="n"/>
      <c r="J98" s="505" t="n"/>
      <c r="K98" s="505" t="n"/>
      <c r="L98" s="505" t="n"/>
      <c r="M98" s="505" t="n"/>
      <c r="N98" s="505" t="n"/>
      <c r="O98" s="505" t="n"/>
      <c r="P98" s="505" t="n"/>
      <c r="Q98" s="505" t="n"/>
      <c r="R98" s="505" t="n"/>
      <c r="S98" s="505" t="n"/>
      <c r="T98" s="505" t="n"/>
      <c r="U98" s="505" t="n"/>
      <c r="V98" s="505" t="n"/>
      <c r="W98" s="505" t="n"/>
      <c r="X98" s="505" t="n"/>
      <c r="Y98" s="505" t="n"/>
      <c r="Z98" s="505" t="n"/>
      <c r="AA98" s="505" t="n"/>
      <c r="AB98" s="505" t="n"/>
      <c r="AC98" s="505" t="n"/>
      <c r="AD98" s="505" t="n"/>
      <c r="AE98" s="505" t="n"/>
      <c r="AF98" s="505" t="n"/>
      <c r="AG98" s="505" t="n"/>
      <c r="AH98" s="505" t="n"/>
      <c r="AI98" s="505" t="n"/>
      <c r="AJ98" s="505" t="n"/>
      <c r="AK98" s="505" t="n"/>
      <c r="AL98" s="505" t="n"/>
      <c r="AM98" s="505" t="n"/>
      <c r="AN98" s="505" t="n"/>
      <c r="AO98" s="505" t="n"/>
      <c r="AP98" s="505" t="n"/>
      <c r="AQ98" s="505" t="n"/>
      <c r="AR98" s="505" t="n"/>
      <c r="AS98" s="505" t="n"/>
      <c r="AT98" s="505" t="n"/>
      <c r="AU98" s="505" t="n"/>
      <c r="AV98" s="505" t="n"/>
      <c r="AW98" s="505" t="n"/>
      <c r="AX98" s="505" t="n"/>
      <c r="AY98" s="505" t="n"/>
      <c r="AZ98" s="505" t="n"/>
      <c r="BA98" s="505" t="n"/>
      <c r="BB98" s="505" t="n"/>
      <c r="BC98" s="505" t="n"/>
      <c r="BD98" s="505" t="n"/>
      <c r="BE98" s="505" t="n"/>
      <c r="BF98" s="505" t="n"/>
      <c r="BG98" s="505" t="n"/>
      <c r="BH98" s="505" t="n"/>
      <c r="BI98" s="505" t="n"/>
      <c r="BJ98" s="505" t="n"/>
      <c r="BK98" s="505" t="n"/>
      <c r="BL98" s="505" t="n"/>
      <c r="BM98" s="505" t="n"/>
      <c r="BN98" s="505" t="n">
        <v>0.3479941396153799</v>
      </c>
      <c r="BO98" s="505" t="n">
        <v>0.2317039445122184</v>
      </c>
      <c r="BP98" s="505" t="n">
        <v>0.2068646701873609</v>
      </c>
      <c r="BQ98" s="505" t="n">
        <v>0.2179606909142163</v>
      </c>
      <c r="BR98" s="505" t="n">
        <v>0.1719930382081226</v>
      </c>
      <c r="BS98" s="505" t="n">
        <v>0.3278341410755167</v>
      </c>
      <c r="BT98" s="505" t="n">
        <v>0.4168103851876595</v>
      </c>
      <c r="BU98" s="505" t="n">
        <v>0.4313888159431515</v>
      </c>
      <c r="BV98" s="505" t="n">
        <v>0.4214591328918693</v>
      </c>
      <c r="BW98" s="505" t="n">
        <v>0.4227179088054785</v>
      </c>
      <c r="BX98" s="505" t="n">
        <v>0.4053525731129911</v>
      </c>
      <c r="BY98" s="505" t="n">
        <v>0.3899454707869539</v>
      </c>
      <c r="BZ98" s="505" t="n">
        <v>0.3744191682997124</v>
      </c>
    </row>
    <row r="99">
      <c r="B99" s="7" t="inlineStr">
        <is>
          <t>净负债率</t>
        </is>
      </c>
      <c r="D99" s="505" t="n"/>
      <c r="E99" s="505" t="n"/>
      <c r="F99" s="505" t="n"/>
      <c r="G99" s="505" t="n"/>
      <c r="H99" s="505" t="n"/>
      <c r="I99" s="505" t="n"/>
      <c r="J99" s="505" t="n"/>
      <c r="K99" s="505" t="n"/>
      <c r="L99" s="505" t="n"/>
      <c r="M99" s="505" t="n"/>
      <c r="N99" s="505" t="n"/>
      <c r="O99" s="505" t="n"/>
      <c r="P99" s="505" t="n"/>
      <c r="Q99" s="505" t="n"/>
      <c r="R99" s="505" t="n"/>
      <c r="S99" s="505" t="n"/>
      <c r="T99" s="505" t="n"/>
      <c r="U99" s="505" t="n"/>
      <c r="V99" s="505" t="n"/>
      <c r="W99" s="505" t="n"/>
      <c r="X99" s="505" t="n"/>
      <c r="Y99" s="505" t="n"/>
      <c r="Z99" s="505" t="n"/>
      <c r="AA99" s="505" t="n"/>
      <c r="AB99" s="505" t="n"/>
      <c r="AC99" s="505" t="n"/>
      <c r="AD99" s="505" t="n"/>
      <c r="AE99" s="505" t="n"/>
      <c r="AF99" s="505" t="n"/>
      <c r="AG99" s="505" t="n"/>
      <c r="AH99" s="505" t="n"/>
      <c r="AI99" s="505" t="n"/>
      <c r="AJ99" s="505" t="n"/>
      <c r="AK99" s="505" t="n"/>
      <c r="AL99" s="505" t="n"/>
      <c r="AM99" s="505" t="n"/>
      <c r="AN99" s="505" t="n"/>
      <c r="AO99" s="505" t="n"/>
      <c r="AP99" s="505" t="n"/>
      <c r="AQ99" s="505" t="n"/>
      <c r="AR99" s="505" t="n"/>
      <c r="AS99" s="505" t="n"/>
      <c r="AT99" s="505" t="n"/>
      <c r="AU99" s="505" t="n"/>
      <c r="AV99" s="505" t="n"/>
      <c r="AW99" s="505" t="n"/>
      <c r="AX99" s="505" t="n"/>
      <c r="AY99" s="505" t="n"/>
      <c r="AZ99" s="505" t="n"/>
      <c r="BA99" s="505" t="n"/>
      <c r="BB99" s="505" t="n"/>
      <c r="BC99" s="505" t="n"/>
      <c r="BD99" s="505" t="n"/>
      <c r="BE99" s="505" t="n"/>
      <c r="BF99" s="505" t="n"/>
      <c r="BG99" s="505" t="n"/>
      <c r="BH99" s="505" t="n"/>
      <c r="BI99" s="505" t="n"/>
      <c r="BJ99" s="505" t="n"/>
      <c r="BK99" s="505" t="n"/>
      <c r="BL99" s="505" t="n"/>
      <c r="BM99" s="505" t="n"/>
      <c r="BN99" s="505" t="n">
        <v>-0.2103183884786041</v>
      </c>
      <c r="BO99" s="505" t="n">
        <v>-0.2429938018306401</v>
      </c>
      <c r="BP99" s="505" t="n">
        <v>-0.3295330923633977</v>
      </c>
      <c r="BQ99" s="505" t="n">
        <v>-0.2437151250942451</v>
      </c>
      <c r="BR99" s="505" t="n">
        <v>-0.4673043439967196</v>
      </c>
      <c r="BS99" s="505" t="n">
        <v>-0.3632109888210832</v>
      </c>
      <c r="BT99" s="505" t="n">
        <v>-0.2898337477808372</v>
      </c>
      <c r="BU99" s="505" t="n">
        <v>0.01271452080620534</v>
      </c>
      <c r="BV99" s="505" t="n">
        <v>0.07939366911794977</v>
      </c>
      <c r="BW99" s="505" t="n">
        <v>0.07037236818686626</v>
      </c>
      <c r="BX99" s="505" t="n">
        <v>-0.03705307058873779</v>
      </c>
      <c r="BY99" s="505" t="n">
        <v>-0.03043407624967404</v>
      </c>
      <c r="BZ99" s="505" t="n">
        <v>-0.0274728309621894</v>
      </c>
    </row>
    <row r="100">
      <c r="B100" s="37" t="inlineStr">
        <is>
          <t>EBITDA/利息</t>
        </is>
      </c>
      <c r="C100" s="37" t="n"/>
      <c r="D100" s="544" t="n"/>
      <c r="E100" s="544" t="n"/>
      <c r="F100" s="544" t="n"/>
      <c r="G100" s="544" t="n"/>
      <c r="H100" s="544" t="n"/>
      <c r="I100" s="544" t="n"/>
      <c r="J100" s="544" t="n"/>
      <c r="K100" s="544" t="n"/>
      <c r="L100" s="544" t="n"/>
      <c r="M100" s="544" t="n"/>
      <c r="N100" s="544" t="n"/>
      <c r="O100" s="544" t="n"/>
      <c r="P100" s="544" t="n"/>
      <c r="Q100" s="544" t="n"/>
      <c r="R100" s="544" t="n"/>
      <c r="S100" s="544" t="n"/>
      <c r="T100" s="544" t="n"/>
      <c r="U100" s="544" t="n"/>
      <c r="V100" s="544" t="n"/>
      <c r="W100" s="544" t="n"/>
      <c r="X100" s="544" t="n"/>
      <c r="Y100" s="544" t="n"/>
      <c r="Z100" s="544" t="n"/>
      <c r="AA100" s="544" t="n"/>
      <c r="AB100" s="544" t="n"/>
      <c r="AC100" s="544" t="n"/>
      <c r="AD100" s="544" t="n"/>
      <c r="AE100" s="544" t="n"/>
      <c r="AF100" s="544" t="n"/>
      <c r="AG100" s="544" t="n"/>
      <c r="AH100" s="544" t="n"/>
      <c r="AI100" s="544" t="n"/>
      <c r="AJ100" s="544" t="n"/>
      <c r="AK100" s="544" t="n"/>
      <c r="AL100" s="544" t="n"/>
      <c r="AM100" s="544" t="n"/>
      <c r="AN100" s="544" t="n"/>
      <c r="AO100" s="544" t="n"/>
      <c r="AP100" s="544" t="n"/>
      <c r="AQ100" s="544" t="n"/>
      <c r="AR100" s="544" t="n"/>
      <c r="AS100" s="544" t="n"/>
      <c r="AT100" s="544" t="n"/>
      <c r="AU100" s="544" t="n"/>
      <c r="AV100" s="544" t="n"/>
      <c r="AW100" s="544" t="n"/>
      <c r="AX100" s="544" t="n"/>
      <c r="AY100" s="544" t="n"/>
      <c r="AZ100" s="544" t="n"/>
      <c r="BA100" s="544" t="n"/>
      <c r="BB100" s="544" t="n"/>
      <c r="BC100" s="544" t="n"/>
      <c r="BD100" s="544" t="n"/>
      <c r="BE100" s="544" t="n"/>
      <c r="BF100" s="544" t="n"/>
      <c r="BG100" s="544" t="n"/>
      <c r="BH100" s="544" t="n"/>
      <c r="BI100" s="544" t="n"/>
      <c r="BJ100" s="544" t="n"/>
      <c r="BK100" s="544" t="n"/>
      <c r="BL100" s="544" t="n"/>
      <c r="BM100" s="544" t="n"/>
      <c r="BN100" s="544" t="n"/>
      <c r="BO100" s="544" t="n"/>
      <c r="BP100" s="544" t="n">
        <v>91.81111668752982</v>
      </c>
      <c r="BQ100" s="544" t="n">
        <v>7505.506934414262</v>
      </c>
      <c r="BR100" s="544" t="n">
        <v>326.0780935939241</v>
      </c>
      <c r="BS100" s="544" t="n">
        <v>83.6933438702663</v>
      </c>
      <c r="BT100" s="544" t="n">
        <v>18.46810694158937</v>
      </c>
      <c r="BU100" s="544" t="n">
        <v>19.58898007879692</v>
      </c>
      <c r="BV100" s="544" t="n">
        <v>17.66906753255546</v>
      </c>
      <c r="BW100" s="544" t="n">
        <v>17.02839482098454</v>
      </c>
      <c r="BX100" s="544" t="n">
        <v>16.93432101790233</v>
      </c>
      <c r="BY100" s="544" t="n">
        <v>19.2293334181429</v>
      </c>
      <c r="BZ100" s="544" t="n">
        <v>21.65249202284807</v>
      </c>
    </row>
  </sheetData>
  <printOptions horizontalCentered="1"/>
  <pageMargins left="0.118110236220472" right="0.118110236220472" top="0" bottom="0" header="0.118110236220472" footer="0.118110236220472"/>
  <pageSetup orientation="portrait" paperSize="9" scale="1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tabColor theme="4"/>
    <outlinePr summaryBelow="1" summaryRight="1"/>
    <pageSetUpPr/>
  </sheetPr>
  <dimension ref="A1:CM645"/>
  <sheetViews>
    <sheetView zoomScale="85" zoomScaleNormal="85" workbookViewId="0">
      <pane xSplit="2" ySplit="4" topLeftCell="BK5" activePane="bottomRight" state="frozen"/>
      <selection pane="topRight" activeCell="C1" sqref="C1"/>
      <selection pane="bottomLeft" activeCell="A5" sqref="A5"/>
      <selection pane="bottomRight" activeCell="BM21" sqref="BM21"/>
    </sheetView>
  </sheetViews>
  <sheetFormatPr baseColWidth="8" defaultColWidth="9.27734375" defaultRowHeight="12.3"/>
  <cols>
    <col width="19.44140625" customWidth="1" style="168" min="1" max="1"/>
    <col width="50.1640625" bestFit="1" customWidth="1" style="85" min="2" max="2"/>
    <col width="10" customWidth="1" style="85" min="3" max="3"/>
    <col outlineLevel="1" width="8" customWidth="1" style="83" min="4" max="7"/>
    <col outlineLevel="1" width="7" customWidth="1" style="83" min="8" max="8"/>
    <col outlineLevel="1" collapsed="1" width="8" customWidth="1" style="83" min="9" max="9"/>
    <col outlineLevel="1" width="8" customWidth="1" style="83" min="10" max="11"/>
    <col outlineLevel="1" width="8.83203125" customWidth="1" style="83" min="12" max="15"/>
    <col outlineLevel="1" width="8" customWidth="1" style="83" min="16" max="20"/>
    <col width="14.71875" customWidth="1" style="83" min="21" max="21"/>
    <col hidden="1" outlineLevel="1" width="14.71875" customWidth="1" style="325" min="22" max="22"/>
    <col hidden="1" outlineLevel="1" width="14.71875" customWidth="1" style="83" min="23" max="27"/>
    <col collapsed="1" width="14.71875" customWidth="1" style="83" min="28" max="28"/>
    <col hidden="1" outlineLevel="1" width="14.71875" customWidth="1" style="325" min="29" max="29"/>
    <col hidden="1" outlineLevel="1" width="14.71875" customWidth="1" style="83" min="30" max="34"/>
    <col collapsed="1" width="14.71875" customWidth="1" style="83" min="35" max="35"/>
    <col hidden="1" outlineLevel="1" width="14.71875" customWidth="1" style="325" min="36" max="36"/>
    <col hidden="1" outlineLevel="1" width="14.71875" customWidth="1" style="83" min="37" max="41"/>
    <col collapsed="1" width="14.71875" customWidth="1" style="83" min="42" max="42"/>
    <col hidden="1" outlineLevel="1" width="14.71875" customWidth="1" style="325" min="43" max="43"/>
    <col hidden="1" outlineLevel="1" width="14.71875" customWidth="1" style="83" min="44" max="48"/>
    <col collapsed="1" width="14.71875" customWidth="1" style="83" min="49" max="49"/>
    <col hidden="1" outlineLevel="1" width="14.71875" customWidth="1" style="325" min="50" max="50"/>
    <col hidden="1" outlineLevel="1" width="14.71875" customWidth="1" style="83" min="51" max="55"/>
    <col collapsed="1" width="14.71875" customWidth="1" style="99" min="56" max="56"/>
    <col hidden="1" outlineLevel="1" width="14.71875" customWidth="1" style="325" min="57" max="57"/>
    <col hidden="1" outlineLevel="1" width="14.71875" customWidth="1" style="83" min="58" max="62"/>
    <col collapsed="1" width="14.71875" customWidth="1" style="99" min="63" max="63"/>
    <col width="14.71875" customWidth="1" style="83" min="64" max="70"/>
    <col width="9.27734375" customWidth="1" style="119" min="71" max="71"/>
    <col width="11.5546875" customWidth="1" style="100" min="72" max="72"/>
    <col width="9.27734375" customWidth="1" style="119" min="73" max="91"/>
    <col width="9.27734375" customWidth="1" style="83" min="92" max="16384"/>
  </cols>
  <sheetData>
    <row r="1">
      <c r="A1" s="171" t="n"/>
      <c r="B1" s="172" t="inlineStr">
        <is>
          <t>博时基金</t>
        </is>
      </c>
      <c r="C1" s="173" t="n"/>
      <c r="U1" s="275" t="n">
        <v>46203</v>
      </c>
      <c r="V1" s="234" t="n"/>
      <c r="W1" s="119" t="n"/>
      <c r="X1" s="119" t="n"/>
      <c r="Y1" s="119" t="n"/>
      <c r="Z1" s="119" t="n"/>
      <c r="AA1" s="119" t="n"/>
      <c r="AB1" s="119" t="n"/>
      <c r="AC1" s="234" t="n"/>
      <c r="AD1" s="119" t="n"/>
      <c r="AE1" s="119" t="n"/>
      <c r="AF1" s="119" t="n"/>
      <c r="AG1" s="119" t="n"/>
      <c r="AH1" s="119" t="n"/>
      <c r="AI1" s="119" t="n"/>
      <c r="AJ1" s="234" t="n"/>
      <c r="AK1" s="119" t="n"/>
      <c r="AL1" s="119" t="n"/>
      <c r="AM1" s="119" t="n"/>
      <c r="AN1" s="119" t="n"/>
      <c r="AO1" s="119" t="n"/>
      <c r="AP1" s="119" t="n"/>
      <c r="AQ1" s="234" t="n"/>
      <c r="AR1" s="119" t="n"/>
      <c r="AS1" s="119" t="n"/>
      <c r="AT1" s="119" t="n"/>
      <c r="AU1" s="119" t="n"/>
      <c r="AV1" s="119" t="n"/>
      <c r="AW1" s="119" t="n"/>
      <c r="AX1" s="234" t="n"/>
      <c r="AY1" s="119" t="n"/>
      <c r="AZ1" s="119" t="n"/>
      <c r="BA1" s="119" t="n"/>
      <c r="BB1" s="119" t="n"/>
      <c r="BC1" s="119" t="n"/>
      <c r="BD1" s="120" t="n"/>
      <c r="BE1" s="234" t="n"/>
      <c r="BF1" s="119" t="n"/>
      <c r="BG1" s="119" t="n"/>
      <c r="BH1" s="119" t="n"/>
      <c r="BI1" s="119" t="n"/>
      <c r="BJ1" s="119" t="n"/>
      <c r="BK1" s="120" t="n"/>
      <c r="BL1" s="119" t="n"/>
      <c r="BM1" s="119" t="n"/>
      <c r="BN1" s="119" t="n"/>
      <c r="BO1" s="119" t="n"/>
      <c r="BP1" s="119" t="n"/>
      <c r="BQ1" s="119" t="n"/>
      <c r="BR1" s="119" t="n"/>
      <c r="BT1" s="121" t="n"/>
    </row>
    <row r="2">
      <c r="A2" s="171" t="n"/>
      <c r="B2" s="148" t="inlineStr">
        <is>
          <t>主要假定</t>
        </is>
      </c>
      <c r="C2" s="149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4" t="n"/>
      <c r="N2" s="174" t="n"/>
      <c r="O2" s="174" t="n"/>
      <c r="P2" s="174" t="n"/>
      <c r="Q2" s="174" t="n"/>
      <c r="R2" s="174" t="n"/>
      <c r="S2" s="174" t="n">
        <v>2016</v>
      </c>
      <c r="T2" s="174" t="n">
        <v>2017</v>
      </c>
      <c r="U2" s="174" t="n">
        <v>2018</v>
      </c>
      <c r="V2" s="317" t="n"/>
      <c r="W2" s="174" t="n"/>
      <c r="X2" s="174" t="n"/>
      <c r="Y2" s="174" t="n"/>
      <c r="Z2" s="174" t="n"/>
      <c r="AA2" s="174" t="n"/>
      <c r="AB2" s="174" t="n">
        <v>2019</v>
      </c>
      <c r="AC2" s="317" t="n"/>
      <c r="AD2" s="174" t="n"/>
      <c r="AE2" s="174" t="n"/>
      <c r="AF2" s="174" t="n"/>
      <c r="AG2" s="174" t="n"/>
      <c r="AH2" s="174" t="n"/>
      <c r="AI2" s="174" t="n">
        <v>2020</v>
      </c>
      <c r="AJ2" s="317" t="n"/>
      <c r="AK2" s="174" t="n"/>
      <c r="AL2" s="174" t="n"/>
      <c r="AM2" s="174" t="n"/>
      <c r="AN2" s="174" t="n"/>
      <c r="AO2" s="174" t="n"/>
      <c r="AP2" s="174" t="n">
        <v>2021</v>
      </c>
      <c r="AQ2" s="317" t="n"/>
      <c r="AR2" s="174" t="n"/>
      <c r="AS2" s="174" t="n"/>
      <c r="AT2" s="174" t="n"/>
      <c r="AU2" s="174" t="n"/>
      <c r="AV2" s="174" t="n"/>
      <c r="AW2" s="174" t="n">
        <v>2022</v>
      </c>
      <c r="AX2" s="317" t="n"/>
      <c r="AY2" s="174" t="n"/>
      <c r="AZ2" s="174" t="n"/>
      <c r="BA2" s="174" t="n"/>
      <c r="BB2" s="174" t="n"/>
      <c r="BC2" s="174" t="n"/>
      <c r="BD2" s="359" t="n">
        <v>2023</v>
      </c>
      <c r="BE2" s="317" t="n"/>
      <c r="BF2" s="174" t="n"/>
      <c r="BG2" s="174" t="n"/>
      <c r="BH2" s="174" t="n"/>
      <c r="BI2" s="174" t="n"/>
      <c r="BJ2" s="174" t="n"/>
      <c r="BK2" s="359" t="n">
        <v>2024</v>
      </c>
      <c r="BL2" s="359" t="n">
        <v>2025</v>
      </c>
      <c r="BM2" s="104" t="inlineStr">
        <is>
          <t>2026E</t>
        </is>
      </c>
      <c r="BN2" s="104" t="inlineStr">
        <is>
          <t>2027E</t>
        </is>
      </c>
      <c r="BO2" s="104" t="inlineStr">
        <is>
          <t>2028E</t>
        </is>
      </c>
      <c r="BP2" s="104" t="inlineStr">
        <is>
          <t>2029E</t>
        </is>
      </c>
      <c r="BQ2" s="104" t="inlineStr">
        <is>
          <t>2030E</t>
        </is>
      </c>
      <c r="BR2" s="104" t="inlineStr">
        <is>
          <t>2031E</t>
        </is>
      </c>
      <c r="BT2" s="121" t="n"/>
    </row>
    <row r="3" customFormat="1" s="84">
      <c r="A3" s="175" t="n"/>
      <c r="B3" s="545" t="inlineStr">
        <is>
          <t>002568.SZ</t>
        </is>
      </c>
      <c r="C3" s="176" t="n"/>
      <c r="D3" s="155" t="n"/>
      <c r="E3" s="155" t="n"/>
      <c r="F3" s="155" t="n"/>
      <c r="G3" s="155" t="n"/>
      <c r="H3" s="155" t="n"/>
      <c r="I3" s="155" t="n"/>
      <c r="J3" s="155" t="n"/>
      <c r="K3" s="155" t="n"/>
      <c r="L3" s="155" t="n"/>
      <c r="M3" s="155" t="n"/>
      <c r="N3" s="155" t="n"/>
      <c r="O3" s="155" t="n"/>
      <c r="P3" s="155" t="n"/>
      <c r="Q3" s="155" t="n"/>
      <c r="R3" s="155" t="n"/>
      <c r="S3" s="155" t="n">
        <v>42735</v>
      </c>
      <c r="T3" s="155" t="n">
        <v>43100</v>
      </c>
      <c r="U3" s="155" t="n">
        <v>43465</v>
      </c>
      <c r="V3" s="140" t="n"/>
      <c r="W3" s="116" t="n"/>
      <c r="X3" s="298" t="n"/>
      <c r="Y3" s="116" t="n"/>
      <c r="Z3" s="116" t="n"/>
      <c r="AA3" s="297" t="n"/>
      <c r="AB3" s="155" t="n">
        <v>43830</v>
      </c>
      <c r="AC3" s="140" t="n"/>
      <c r="AD3" s="116" t="n"/>
      <c r="AE3" s="298" t="n"/>
      <c r="AF3" s="116" t="n"/>
      <c r="AG3" s="116" t="n"/>
      <c r="AH3" s="297" t="n"/>
      <c r="AI3" s="155" t="n">
        <v>44196</v>
      </c>
      <c r="AJ3" s="140" t="n"/>
      <c r="AK3" s="116" t="n"/>
      <c r="AL3" s="298" t="n"/>
      <c r="AM3" s="116" t="n"/>
      <c r="AN3" s="116" t="n"/>
      <c r="AO3" s="297" t="n"/>
      <c r="AP3" s="155" t="n">
        <v>44561</v>
      </c>
      <c r="AQ3" s="140" t="n"/>
      <c r="AR3" s="116" t="n"/>
      <c r="AS3" s="298" t="n"/>
      <c r="AT3" s="116" t="n"/>
      <c r="AU3" s="116" t="n"/>
      <c r="AV3" s="297" t="n"/>
      <c r="AW3" s="155" t="n">
        <v>44926</v>
      </c>
      <c r="AX3" s="140" t="n"/>
      <c r="AY3" s="116" t="n"/>
      <c r="AZ3" s="298" t="n"/>
      <c r="BA3" s="116" t="n"/>
      <c r="BB3" s="116" t="n"/>
      <c r="BC3" s="297" t="n"/>
      <c r="BD3" s="360" t="n">
        <v>45291</v>
      </c>
      <c r="BE3" s="140" t="n"/>
      <c r="BF3" s="116" t="n"/>
      <c r="BG3" s="298" t="n"/>
      <c r="BH3" s="116" t="n"/>
      <c r="BI3" s="116" t="n"/>
      <c r="BJ3" s="297" t="n"/>
      <c r="BK3" s="360" t="n">
        <v>45657</v>
      </c>
      <c r="BL3" s="155" t="n">
        <v>46022</v>
      </c>
      <c r="BM3" s="546" t="n">
        <v>46387</v>
      </c>
      <c r="BN3" s="546" t="n">
        <v>46752</v>
      </c>
      <c r="BO3" s="546" t="n">
        <v>47118</v>
      </c>
      <c r="BP3" s="546" t="n">
        <v>47483</v>
      </c>
      <c r="BQ3" s="546" t="n">
        <v>47848</v>
      </c>
      <c r="BR3" s="546" t="n">
        <v>48213</v>
      </c>
      <c r="BS3" s="122" t="n"/>
      <c r="BT3" s="126" t="n"/>
      <c r="BU3" s="122" t="n"/>
      <c r="BV3" s="122" t="n"/>
      <c r="BW3" s="122" t="n"/>
      <c r="BX3" s="122" t="n"/>
      <c r="BY3" s="122" t="n"/>
      <c r="BZ3" s="122" t="n"/>
      <c r="CA3" s="122" t="n"/>
      <c r="CB3" s="122" t="n"/>
      <c r="CC3" s="122" t="n"/>
      <c r="CD3" s="122" t="n"/>
      <c r="CE3" s="122" t="n"/>
      <c r="CF3" s="122" t="n"/>
      <c r="CG3" s="122" t="n"/>
      <c r="CH3" s="122" t="n"/>
      <c r="CI3" s="122" t="n"/>
      <c r="CJ3" s="122" t="n"/>
      <c r="CK3" s="122" t="n"/>
      <c r="CL3" s="122" t="n"/>
      <c r="CM3" s="122" t="n"/>
    </row>
    <row r="4" customFormat="1" s="84">
      <c r="A4" s="91" t="inlineStr">
        <is>
          <t>季度</t>
        </is>
      </c>
      <c r="B4" s="148" t="inlineStr">
        <is>
          <t>利润表</t>
        </is>
      </c>
      <c r="C4" s="149" t="n"/>
      <c r="D4" s="87" t="n"/>
      <c r="E4" s="87" t="n"/>
      <c r="F4" s="87" t="n"/>
      <c r="G4" s="87" t="n"/>
      <c r="H4" s="87" t="n"/>
      <c r="I4" s="87" t="n"/>
      <c r="J4" s="87" t="n"/>
      <c r="K4" s="87" t="n"/>
      <c r="L4" s="87" t="n"/>
      <c r="M4" s="87" t="n"/>
      <c r="N4" s="87" t="n"/>
      <c r="O4" s="87" t="n"/>
      <c r="P4" s="87" t="n"/>
      <c r="Q4" s="87" t="n"/>
      <c r="R4" s="87" t="n"/>
      <c r="S4" s="87" t="n">
        <v>2016</v>
      </c>
      <c r="T4" s="87" t="n">
        <v>2017</v>
      </c>
      <c r="U4" s="87" t="n">
        <v>2018</v>
      </c>
      <c r="V4" s="142" t="inlineStr">
        <is>
          <t>1Q2019</t>
        </is>
      </c>
      <c r="W4" s="87" t="inlineStr">
        <is>
          <t>2Q2019</t>
        </is>
      </c>
      <c r="X4" s="300" t="inlineStr">
        <is>
          <t>1H2019</t>
        </is>
      </c>
      <c r="Y4" s="87" t="inlineStr">
        <is>
          <t>3Q2019</t>
        </is>
      </c>
      <c r="Z4" s="87" t="inlineStr">
        <is>
          <t>4Q2019</t>
        </is>
      </c>
      <c r="AA4" s="87" t="inlineStr">
        <is>
          <t>2H2019</t>
        </is>
      </c>
      <c r="AB4" s="316" t="n">
        <v>2019</v>
      </c>
      <c r="AC4" s="142" t="inlineStr">
        <is>
          <t>1Q2020</t>
        </is>
      </c>
      <c r="AD4" s="87" t="inlineStr">
        <is>
          <t>2Q2020</t>
        </is>
      </c>
      <c r="AE4" s="300" t="inlineStr">
        <is>
          <t>1H2020</t>
        </is>
      </c>
      <c r="AF4" s="87" t="inlineStr">
        <is>
          <t>3Q2020</t>
        </is>
      </c>
      <c r="AG4" s="87" t="inlineStr">
        <is>
          <t>4Q2020</t>
        </is>
      </c>
      <c r="AH4" s="87" t="inlineStr">
        <is>
          <t>2H2020</t>
        </is>
      </c>
      <c r="AI4" s="316" t="n">
        <v>2020</v>
      </c>
      <c r="AJ4" s="142" t="inlineStr">
        <is>
          <t>1Q2021</t>
        </is>
      </c>
      <c r="AK4" s="87" t="inlineStr">
        <is>
          <t>2Q2021</t>
        </is>
      </c>
      <c r="AL4" s="300" t="inlineStr">
        <is>
          <t>1H2021</t>
        </is>
      </c>
      <c r="AM4" s="87" t="inlineStr">
        <is>
          <t>3Q2021</t>
        </is>
      </c>
      <c r="AN4" s="87" t="inlineStr">
        <is>
          <t>4Q2021</t>
        </is>
      </c>
      <c r="AO4" s="87" t="inlineStr">
        <is>
          <t>2H2021</t>
        </is>
      </c>
      <c r="AP4" s="316" t="n">
        <v>2021</v>
      </c>
      <c r="AQ4" s="142" t="inlineStr">
        <is>
          <t>1Q2022</t>
        </is>
      </c>
      <c r="AR4" s="87" t="inlineStr">
        <is>
          <t>2Q2022</t>
        </is>
      </c>
      <c r="AS4" s="300" t="inlineStr">
        <is>
          <t>1H2022</t>
        </is>
      </c>
      <c r="AT4" s="87" t="inlineStr">
        <is>
          <t>3Q2022</t>
        </is>
      </c>
      <c r="AU4" s="87" t="inlineStr">
        <is>
          <t>4Q2022</t>
        </is>
      </c>
      <c r="AV4" s="87" t="inlineStr">
        <is>
          <t>2H2022</t>
        </is>
      </c>
      <c r="AW4" s="316" t="n">
        <v>2022</v>
      </c>
      <c r="AX4" s="142" t="inlineStr">
        <is>
          <t>1Q2023</t>
        </is>
      </c>
      <c r="AY4" s="87" t="inlineStr">
        <is>
          <t>2Q2023</t>
        </is>
      </c>
      <c r="AZ4" s="300" t="inlineStr">
        <is>
          <t>1H2023</t>
        </is>
      </c>
      <c r="BA4" s="87" t="inlineStr">
        <is>
          <t>3Q2023</t>
        </is>
      </c>
      <c r="BB4" s="87" t="inlineStr">
        <is>
          <t>4Q2023</t>
        </is>
      </c>
      <c r="BC4" s="87" t="inlineStr">
        <is>
          <t>2H2023</t>
        </is>
      </c>
      <c r="BD4" s="361" t="n">
        <v>2023</v>
      </c>
      <c r="BE4" s="142" t="inlineStr">
        <is>
          <t>1Q2024</t>
        </is>
      </c>
      <c r="BF4" s="87" t="inlineStr">
        <is>
          <t>2Q2024</t>
        </is>
      </c>
      <c r="BG4" s="300" t="inlineStr">
        <is>
          <t>1H2024</t>
        </is>
      </c>
      <c r="BH4" s="87" t="inlineStr">
        <is>
          <t>3Q2024</t>
        </is>
      </c>
      <c r="BI4" s="87" t="inlineStr">
        <is>
          <t>4Q2024</t>
        </is>
      </c>
      <c r="BJ4" s="87" t="inlineStr">
        <is>
          <t>2H2024</t>
        </is>
      </c>
      <c r="BK4" s="361" t="n">
        <v>2024</v>
      </c>
      <c r="BL4" s="359" t="n">
        <v>2025</v>
      </c>
      <c r="BM4" s="104" t="inlineStr">
        <is>
          <t>2026E</t>
        </is>
      </c>
      <c r="BN4" s="104" t="inlineStr">
        <is>
          <t>2027E</t>
        </is>
      </c>
      <c r="BO4" s="104" t="inlineStr">
        <is>
          <t>2028E</t>
        </is>
      </c>
      <c r="BP4" s="104" t="inlineStr">
        <is>
          <t>2029E</t>
        </is>
      </c>
      <c r="BQ4" s="104" t="inlineStr">
        <is>
          <t>2030E</t>
        </is>
      </c>
      <c r="BR4" s="104" t="inlineStr">
        <is>
          <t>2031E</t>
        </is>
      </c>
      <c r="BS4" s="122" t="n"/>
      <c r="BT4" s="223" t="n"/>
      <c r="BU4" s="122" t="n"/>
      <c r="BV4" s="122" t="n"/>
      <c r="BW4" s="122" t="n"/>
      <c r="BX4" s="122" t="n"/>
      <c r="BY4" s="122" t="n"/>
      <c r="BZ4" s="122" t="n"/>
      <c r="CA4" s="122" t="n"/>
      <c r="CB4" s="122" t="n"/>
      <c r="CC4" s="122" t="n"/>
      <c r="CD4" s="122" t="n"/>
      <c r="CE4" s="122" t="n"/>
      <c r="CF4" s="122" t="n"/>
      <c r="CG4" s="122" t="n"/>
      <c r="CH4" s="122" t="n"/>
      <c r="CI4" s="122" t="n"/>
      <c r="CJ4" s="122" t="n"/>
      <c r="CK4" s="122" t="n"/>
      <c r="CL4" s="122" t="n"/>
      <c r="CM4" s="122" t="n"/>
    </row>
    <row r="5" ht="12.9" customFormat="1" customHeight="1" s="84">
      <c r="A5" s="175" t="inlineStr">
        <is>
          <t xml:space="preserve">                营业收入</t>
        </is>
      </c>
      <c r="B5" s="186" t="inlineStr">
        <is>
          <t>销售收入</t>
        </is>
      </c>
      <c r="C5" s="186" t="n"/>
      <c r="D5" s="547" t="n"/>
      <c r="E5" s="547" t="n"/>
      <c r="F5" s="547" t="n"/>
      <c r="G5" s="547" t="n"/>
      <c r="H5" s="547" t="n"/>
      <c r="I5" s="547" t="n"/>
      <c r="J5" s="547" t="n"/>
      <c r="K5" s="547" t="n"/>
      <c r="L5" s="547" t="n"/>
      <c r="M5" s="547" t="n"/>
      <c r="N5" s="547" t="n"/>
      <c r="O5" s="547" t="n"/>
      <c r="P5" s="547" t="n"/>
      <c r="Q5" s="547" t="n"/>
      <c r="R5" s="547" t="n"/>
      <c r="S5" s="547" t="n">
        <v>925.42250988</v>
      </c>
      <c r="T5" s="547" t="n">
        <v>1171.92568131</v>
      </c>
      <c r="U5" s="547" t="n">
        <v>1229.99131276</v>
      </c>
      <c r="V5" s="548" t="n">
        <v>284.01730803</v>
      </c>
      <c r="W5" s="547" t="n">
        <v>351.53451526</v>
      </c>
      <c r="X5" s="547" t="n">
        <v>635.5518232899999</v>
      </c>
      <c r="Y5" s="547" t="n">
        <v>380.71081538</v>
      </c>
      <c r="Z5" s="547" t="n">
        <v>452.1769696600001</v>
      </c>
      <c r="AA5" s="547" t="n">
        <v>832.88778504</v>
      </c>
      <c r="AB5" s="547" t="n">
        <v>1468.43960833</v>
      </c>
      <c r="AC5" s="548" t="n">
        <v>338.31281029</v>
      </c>
      <c r="AD5" s="547" t="n">
        <v>449.98006601</v>
      </c>
      <c r="AE5" s="547" t="n">
        <v>788.2928763</v>
      </c>
      <c r="AF5" s="547" t="n">
        <v>536.5907618799999</v>
      </c>
      <c r="AG5" s="547" t="n">
        <v>601.75955807</v>
      </c>
      <c r="AH5" s="547" t="n">
        <v>1138.35031995</v>
      </c>
      <c r="AI5" s="547" t="n">
        <v>1926.64319625</v>
      </c>
      <c r="AJ5" s="548" t="n">
        <v>517.2016360299999</v>
      </c>
      <c r="AK5" s="547" t="n">
        <v>694.5480273200001</v>
      </c>
      <c r="AL5" s="547" t="n">
        <v>1211.74966335</v>
      </c>
      <c r="AM5" s="547" t="n">
        <v>702.81246992</v>
      </c>
      <c r="AN5" s="547" t="n">
        <v>679.79535442</v>
      </c>
      <c r="AO5" s="547" t="n">
        <v>1382.60782434</v>
      </c>
      <c r="AP5" s="547" t="n">
        <v>2594.35748769</v>
      </c>
      <c r="AQ5" s="548" t="n">
        <v>538.6294491599999</v>
      </c>
      <c r="AR5" s="547" t="n">
        <v>498.45870603</v>
      </c>
      <c r="AS5" s="547" t="n">
        <v>1037.08815519</v>
      </c>
      <c r="AT5" s="547" t="n">
        <v>608.0270120299999</v>
      </c>
      <c r="AU5" s="547" t="n">
        <v>948.2925559099999</v>
      </c>
      <c r="AV5" s="547" t="n">
        <v>1556.31956794</v>
      </c>
      <c r="AW5" s="547" t="n">
        <v>2593.40772313</v>
      </c>
      <c r="AX5" s="548" t="n">
        <v>760.06243872</v>
      </c>
      <c r="AY5" s="547" t="n">
        <v>890.9824895099999</v>
      </c>
      <c r="AZ5" s="547" t="n">
        <v>1651.04492823</v>
      </c>
      <c r="BA5" s="547" t="n">
        <v>805.8709479</v>
      </c>
      <c r="BB5" s="547" t="n">
        <v>806.97468624</v>
      </c>
      <c r="BC5" s="547" t="n">
        <v>1612.84563414</v>
      </c>
      <c r="BD5" s="549" t="n">
        <v>3263.89056237</v>
      </c>
      <c r="BE5" s="548" t="n">
        <v>801.9097855800001</v>
      </c>
      <c r="BF5" s="547" t="n">
        <v>826.38333746</v>
      </c>
      <c r="BG5" s="547" t="n">
        <v>1628.29312304</v>
      </c>
      <c r="BH5" s="547" t="n">
        <v>757.9019118099999</v>
      </c>
      <c r="BI5" s="547" t="n">
        <v>661.9349554099999</v>
      </c>
      <c r="BJ5" s="547" t="n">
        <v>1419.83686722</v>
      </c>
      <c r="BK5" s="549" t="n">
        <v>3048.12999026</v>
      </c>
      <c r="BL5" s="547" t="n">
        <v>2943.69938463</v>
      </c>
      <c r="BM5" s="547" t="n">
        <v>3268.6</v>
      </c>
      <c r="BN5" s="547" t="n">
        <v>3608.335500000001</v>
      </c>
      <c r="BO5" s="547" t="n">
        <v>3970.185166</v>
      </c>
      <c r="BP5" s="547" t="n">
        <v>4251.746823150001</v>
      </c>
      <c r="BQ5" s="547" t="n">
        <v>4538.452825906612</v>
      </c>
      <c r="BR5" s="547" t="n">
        <v>4828.668802986726</v>
      </c>
      <c r="BS5" s="122" t="n"/>
      <c r="BT5" s="550" t="n"/>
      <c r="BU5" s="122" t="n"/>
      <c r="BV5" s="122" t="n"/>
      <c r="BW5" s="122" t="n"/>
      <c r="BX5" s="122" t="n"/>
      <c r="BY5" s="122" t="n"/>
      <c r="BZ5" s="122" t="n"/>
      <c r="CA5" s="122" t="n"/>
      <c r="CB5" s="122" t="n"/>
      <c r="CC5" s="122" t="n"/>
      <c r="CD5" s="122" t="n"/>
      <c r="CE5" s="122" t="n"/>
      <c r="CF5" s="122" t="n"/>
      <c r="CG5" s="122" t="n"/>
      <c r="CH5" s="122" t="n"/>
      <c r="CI5" s="122" t="n"/>
      <c r="CJ5" s="122" t="n"/>
      <c r="CK5" s="122" t="n"/>
      <c r="CL5" s="122" t="n"/>
      <c r="CM5" s="122" t="n"/>
    </row>
    <row r="6" ht="12.6" customFormat="1" customHeight="1" s="84">
      <c r="A6" s="175" t="n"/>
      <c r="B6" s="144" t="inlineStr">
        <is>
          <t>yoy</t>
        </is>
      </c>
      <c r="C6" s="144" t="n"/>
      <c r="D6" s="551" t="n"/>
      <c r="E6" s="551" t="n"/>
      <c r="F6" s="551" t="n"/>
      <c r="G6" s="551" t="n"/>
      <c r="H6" s="551" t="n"/>
      <c r="I6" s="551" t="n"/>
      <c r="J6" s="551" t="n"/>
      <c r="K6" s="551" t="n"/>
      <c r="L6" s="551" t="n"/>
      <c r="M6" s="551" t="n"/>
      <c r="N6" s="551" t="n"/>
      <c r="O6" s="551" t="n"/>
      <c r="P6" s="551" t="n"/>
      <c r="Q6" s="551" t="n"/>
      <c r="R6" s="551" t="n"/>
      <c r="S6" s="551" t="n"/>
      <c r="T6" s="551" t="n">
        <v>0.2663682467178846</v>
      </c>
      <c r="U6" s="551" t="n">
        <v>0.04954719601766331</v>
      </c>
      <c r="V6" s="552" t="n"/>
      <c r="W6" s="551" t="n"/>
      <c r="X6" s="551" t="n">
        <v>0.1439020480763855</v>
      </c>
      <c r="Y6" s="551" t="n"/>
      <c r="Z6" s="551" t="n"/>
      <c r="AA6" s="551" t="n">
        <v>0.2350212737668815</v>
      </c>
      <c r="AB6" s="551" t="n">
        <v>0.1938617721087325</v>
      </c>
      <c r="AC6" s="552" t="n"/>
      <c r="AD6" s="551" t="n"/>
      <c r="AE6" s="551" t="n">
        <v>0.2403282429736731</v>
      </c>
      <c r="AF6" s="551" t="n"/>
      <c r="AG6" s="551" t="n"/>
      <c r="AH6" s="551" t="n">
        <v>0.3667511282991502</v>
      </c>
      <c r="AI6" s="551" t="n">
        <v>0.3120343426592107</v>
      </c>
      <c r="AJ6" s="552" t="n"/>
      <c r="AK6" s="551" t="n"/>
      <c r="AL6" s="551" t="n">
        <v>0.53718205476824</v>
      </c>
      <c r="AM6" s="551" t="n"/>
      <c r="AN6" s="551" t="n"/>
      <c r="AO6" s="551" t="n">
        <v>0.2145714725153576</v>
      </c>
      <c r="AP6" s="551" t="n">
        <v>0.3465687329857614</v>
      </c>
      <c r="AQ6" s="552" t="n"/>
      <c r="AR6" s="551" t="n"/>
      <c r="AS6" s="551" t="n">
        <v>-0.1441399271175626</v>
      </c>
      <c r="AT6" s="551" t="n"/>
      <c r="AU6" s="551" t="n"/>
      <c r="AV6" s="551" t="n">
        <v>0.1256406484484656</v>
      </c>
      <c r="AW6" s="551" t="n">
        <v>-0.0003660885458179736</v>
      </c>
      <c r="AX6" s="552" t="n"/>
      <c r="AY6" s="551" t="n"/>
      <c r="AZ6" s="551" t="n">
        <v>0.5920005642408672</v>
      </c>
      <c r="BA6" s="551" t="n"/>
      <c r="BB6" s="551" t="n"/>
      <c r="BC6" s="551" t="n">
        <v>0.03632034664629979</v>
      </c>
      <c r="BD6" s="553" t="n">
        <v>0.2585335245438348</v>
      </c>
      <c r="BE6" s="552" t="n">
        <v>0.05505777516183263</v>
      </c>
      <c r="BF6" s="551" t="n">
        <v>-0.0725032790324831</v>
      </c>
      <c r="BG6" s="551" t="n">
        <v>-0.01378024595271987</v>
      </c>
      <c r="BH6" s="551" t="n">
        <v>-0.0595244638300978</v>
      </c>
      <c r="BI6" s="551" t="n">
        <v>-0.1797326896408548</v>
      </c>
      <c r="BJ6" s="551" t="n">
        <v>-0.1196697085167212</v>
      </c>
      <c r="BK6" s="553" t="n">
        <v>-0.06610533288019628</v>
      </c>
      <c r="BL6" s="551" t="n">
        <v>-0.03426054858673938</v>
      </c>
      <c r="BM6" s="551" t="n">
        <v>0.1103715335425929</v>
      </c>
      <c r="BN6" s="551" t="n">
        <v>0.1039391482591936</v>
      </c>
      <c r="BO6" s="551" t="n">
        <v>0.1002816024175134</v>
      </c>
      <c r="BP6" s="551" t="n">
        <v>0.07091902401964705</v>
      </c>
      <c r="BQ6" s="551" t="n">
        <v>0.06743252001637266</v>
      </c>
      <c r="BR6" s="551" t="n">
        <v>0.0639460160130981</v>
      </c>
      <c r="BS6" s="122" t="n"/>
      <c r="BT6" s="126" t="n"/>
      <c r="BU6" s="122" t="n"/>
      <c r="BV6" s="122" t="n"/>
      <c r="BW6" s="122" t="n"/>
      <c r="BX6" s="122" t="n"/>
      <c r="BY6" s="122" t="n"/>
      <c r="BZ6" s="122" t="n"/>
      <c r="CA6" s="122" t="n"/>
      <c r="CB6" s="122" t="n"/>
      <c r="CC6" s="122" t="n"/>
      <c r="CD6" s="122" t="n"/>
      <c r="CE6" s="122" t="n"/>
      <c r="CF6" s="122" t="n"/>
      <c r="CG6" s="122" t="n"/>
      <c r="CH6" s="122" t="n"/>
      <c r="CI6" s="122" t="n"/>
      <c r="CJ6" s="122" t="n"/>
      <c r="CK6" s="122" t="n"/>
      <c r="CL6" s="122" t="n"/>
      <c r="CM6" s="122" t="n"/>
    </row>
    <row r="7" customFormat="1" s="84">
      <c r="A7" s="550" t="inlineStr">
        <is>
          <t xml:space="preserve">                营业成本</t>
        </is>
      </c>
      <c r="B7" s="117" t="inlineStr">
        <is>
          <t>销售成本</t>
        </is>
      </c>
      <c r="C7" s="117" t="n"/>
      <c r="D7" s="554" t="n"/>
      <c r="E7" s="554" t="n"/>
      <c r="F7" s="554" t="n"/>
      <c r="G7" s="554" t="n"/>
      <c r="H7" s="554" t="n"/>
      <c r="I7" s="554" t="n"/>
      <c r="J7" s="554" t="n"/>
      <c r="K7" s="554" t="n"/>
      <c r="L7" s="554" t="n"/>
      <c r="M7" s="554" t="n"/>
      <c r="N7" s="554" t="n"/>
      <c r="O7" s="554" t="n"/>
      <c r="P7" s="554" t="n"/>
      <c r="Q7" s="554" t="n"/>
      <c r="R7" s="554" t="n"/>
      <c r="S7" s="554" t="n">
        <v>251.53844873</v>
      </c>
      <c r="T7" s="554" t="n">
        <v>340.18077704</v>
      </c>
      <c r="U7" s="554" t="n">
        <v>385.20879333</v>
      </c>
      <c r="V7" s="548" t="n">
        <v>96.33006848999999</v>
      </c>
      <c r="W7" s="547" t="n">
        <v>101.334834</v>
      </c>
      <c r="X7" s="547" t="n">
        <v>197.66490249</v>
      </c>
      <c r="Y7" s="547" t="n">
        <v>117.66929895</v>
      </c>
      <c r="Z7" s="547" t="n">
        <v>150.62468592</v>
      </c>
      <c r="AA7" s="547" t="n">
        <v>268.29398487</v>
      </c>
      <c r="AB7" s="554" t="n">
        <v>465.95888736</v>
      </c>
      <c r="AC7" s="548" t="n">
        <v>110.80323573</v>
      </c>
      <c r="AD7" s="547" t="n">
        <v>132.56096372</v>
      </c>
      <c r="AE7" s="547" t="n">
        <v>243.36419945</v>
      </c>
      <c r="AF7" s="547" t="n">
        <v>164.04487379</v>
      </c>
      <c r="AG7" s="547" t="n">
        <v>257.21135241</v>
      </c>
      <c r="AH7" s="547" t="n">
        <v>421.2562262</v>
      </c>
      <c r="AI7" s="554" t="n">
        <v>664.62042565</v>
      </c>
      <c r="AJ7" s="548" t="n">
        <v>169.00740364</v>
      </c>
      <c r="AK7" s="547" t="n">
        <v>231.61411765</v>
      </c>
      <c r="AL7" s="547" t="n">
        <v>400.62152129</v>
      </c>
      <c r="AM7" s="547" t="n">
        <v>240.00422041</v>
      </c>
      <c r="AN7" s="547" t="n">
        <v>256.35810171</v>
      </c>
      <c r="AO7" s="547" t="n">
        <v>496.36232212</v>
      </c>
      <c r="AP7" s="554" t="n">
        <v>896.98384341</v>
      </c>
      <c r="AQ7" s="548" t="n">
        <v>201.93090165</v>
      </c>
      <c r="AR7" s="547" t="n">
        <v>193.64020937</v>
      </c>
      <c r="AS7" s="547" t="n">
        <v>395.57111102</v>
      </c>
      <c r="AT7" s="547" t="n">
        <v>230.48553042</v>
      </c>
      <c r="AU7" s="547" t="n">
        <v>313.32978516</v>
      </c>
      <c r="AV7" s="547" t="n">
        <v>543.8153155800001</v>
      </c>
      <c r="AW7" s="554" t="n">
        <v>939.3864266</v>
      </c>
      <c r="AX7" s="548" t="n">
        <v>262.56927182</v>
      </c>
      <c r="AY7" s="547" t="n">
        <v>300.60157387</v>
      </c>
      <c r="AZ7" s="547" t="n">
        <v>563.17084569</v>
      </c>
      <c r="BA7" s="547" t="n">
        <v>251.07893864</v>
      </c>
      <c r="BB7" s="547" t="n">
        <v>272.54606075</v>
      </c>
      <c r="BC7" s="547" t="n">
        <v>523.62499939</v>
      </c>
      <c r="BD7" s="555" t="n">
        <v>1086.79584508</v>
      </c>
      <c r="BE7" s="548" t="n">
        <v>254.07285885</v>
      </c>
      <c r="BF7" s="547" t="n">
        <v>233.13430492</v>
      </c>
      <c r="BG7" s="547" t="n">
        <v>487.20716377</v>
      </c>
      <c r="BH7" s="547" t="n">
        <v>226.02805049</v>
      </c>
      <c r="BI7" s="547" t="n">
        <v>211.23090899</v>
      </c>
      <c r="BJ7" s="547" t="n">
        <v>437.25895948</v>
      </c>
      <c r="BK7" s="555" t="n">
        <v>924.46612325</v>
      </c>
      <c r="BL7" s="554" t="n">
        <v>907.32483518</v>
      </c>
      <c r="BM7" s="554" t="n">
        <v>987.1172000000004</v>
      </c>
      <c r="BN7" s="554" t="n">
        <v>1075.283979</v>
      </c>
      <c r="BO7" s="554" t="n">
        <v>1171.204623970001</v>
      </c>
      <c r="BP7" s="554" t="n">
        <v>1245.76181918295</v>
      </c>
      <c r="BQ7" s="554" t="n">
        <v>1329.766677990637</v>
      </c>
      <c r="BR7" s="554" t="n">
        <v>1414.799959275111</v>
      </c>
      <c r="BS7" s="122" t="n"/>
      <c r="BT7" s="550" t="n"/>
      <c r="BU7" s="122" t="n"/>
      <c r="BV7" s="122" t="n"/>
      <c r="BW7" s="122" t="n"/>
      <c r="BX7" s="122" t="n"/>
      <c r="BY7" s="122" t="n"/>
      <c r="BZ7" s="122" t="n"/>
      <c r="CA7" s="122" t="n"/>
      <c r="CB7" s="122" t="n"/>
      <c r="CC7" s="122" t="n"/>
      <c r="CD7" s="122" t="n"/>
      <c r="CE7" s="122" t="n"/>
      <c r="CF7" s="122" t="n"/>
      <c r="CG7" s="122" t="n"/>
      <c r="CH7" s="122" t="n"/>
      <c r="CI7" s="122" t="n"/>
      <c r="CJ7" s="122" t="n"/>
      <c r="CK7" s="122" t="n"/>
      <c r="CL7" s="122" t="n"/>
      <c r="CM7" s="122" t="n"/>
    </row>
    <row r="8" ht="12.6" customHeight="1" s="497">
      <c r="A8" s="130" t="n"/>
      <c r="B8" s="144" t="inlineStr">
        <is>
          <t>/销售收入</t>
        </is>
      </c>
      <c r="C8" s="144" t="n"/>
      <c r="D8" s="551" t="n"/>
      <c r="E8" s="551" t="n"/>
      <c r="F8" s="551" t="n"/>
      <c r="G8" s="551" t="n"/>
      <c r="H8" s="551" t="n"/>
      <c r="I8" s="551" t="n"/>
      <c r="J8" s="551" t="n"/>
      <c r="K8" s="551" t="n"/>
      <c r="L8" s="551" t="n"/>
      <c r="M8" s="551" t="n"/>
      <c r="N8" s="551" t="n"/>
      <c r="O8" s="551" t="n"/>
      <c r="P8" s="551" t="n"/>
      <c r="Q8" s="551" t="n"/>
      <c r="R8" s="551" t="n"/>
      <c r="S8" s="551" t="n">
        <v>0.2718093044469138</v>
      </c>
      <c r="T8" s="551" t="n">
        <v>0.2902750425775633</v>
      </c>
      <c r="U8" s="551" t="n">
        <v>0.3131800926834377</v>
      </c>
      <c r="V8" s="552" t="n">
        <v>0.3391697117269519</v>
      </c>
      <c r="W8" s="551" t="n">
        <v>0.2882642517337204</v>
      </c>
      <c r="X8" s="551" t="n">
        <v>0.3110130366187404</v>
      </c>
      <c r="Y8" s="551" t="n">
        <v>0.309077899015163</v>
      </c>
      <c r="Z8" s="551" t="n">
        <v>0.3331100344036924</v>
      </c>
      <c r="AA8" s="551" t="n">
        <v>0.3221250085413547</v>
      </c>
      <c r="AB8" s="551" t="n">
        <v>0.3173156626372379</v>
      </c>
      <c r="AC8" s="552" t="n">
        <v>0.3275171154028133</v>
      </c>
      <c r="AD8" s="551" t="n">
        <v>0.2945929691851151</v>
      </c>
      <c r="AE8" s="551" t="n">
        <v>0.3087230733230463</v>
      </c>
      <c r="AF8" s="551" t="n">
        <v>0.3057169177032646</v>
      </c>
      <c r="AG8" s="551" t="n">
        <v>0.4274321013445037</v>
      </c>
      <c r="AH8" s="551" t="n">
        <v>0.3700585125838089</v>
      </c>
      <c r="AI8" s="551" t="n">
        <v>0.3449629007299384</v>
      </c>
      <c r="AJ8" s="552" t="n">
        <v>0.3267727552783627</v>
      </c>
      <c r="AK8" s="551" t="n">
        <v>0.3334745885661959</v>
      </c>
      <c r="AL8" s="551" t="n">
        <v>0.3306140974551152</v>
      </c>
      <c r="AM8" s="551" t="n">
        <v>0.3414911241363137</v>
      </c>
      <c r="AN8" s="551" t="n">
        <v>0.377110699629191</v>
      </c>
      <c r="AO8" s="551" t="n">
        <v>0.3590044214865795</v>
      </c>
      <c r="AP8" s="551" t="n">
        <v>0.3457441187909184</v>
      </c>
      <c r="AQ8" s="552" t="n">
        <v>0.3748976257516444</v>
      </c>
      <c r="AR8" s="551" t="n">
        <v>0.3884779361409041</v>
      </c>
      <c r="AS8" s="551" t="n">
        <v>0.3814247699584702</v>
      </c>
      <c r="AT8" s="551" t="n">
        <v>0.3790712021995297</v>
      </c>
      <c r="AU8" s="551" t="n">
        <v>0.3304146839572337</v>
      </c>
      <c r="AV8" s="551" t="n">
        <v>0.3494239401614756</v>
      </c>
      <c r="AW8" s="551" t="n">
        <v>0.3622208795870511</v>
      </c>
      <c r="AX8" s="552" t="n">
        <v>0.3454575024943813</v>
      </c>
      <c r="AY8" s="551" t="n">
        <v>0.3373821342272588</v>
      </c>
      <c r="AZ8" s="551" t="n">
        <v>0.3410996491135746</v>
      </c>
      <c r="BA8" s="551" t="n">
        <v>0.3115622163750668</v>
      </c>
      <c r="BB8" s="551" t="n">
        <v>0.337738054733656</v>
      </c>
      <c r="BC8" s="551" t="n">
        <v>0.3246590921698509</v>
      </c>
      <c r="BD8" s="553" t="n">
        <v>0.3329755775545513</v>
      </c>
      <c r="BE8" s="552" t="n">
        <v>0.3168347155986329</v>
      </c>
      <c r="BF8" s="551" t="n">
        <v>0.282113995227166</v>
      </c>
      <c r="BG8" s="551" t="n">
        <v>0.2992134259342637</v>
      </c>
      <c r="BH8" s="551" t="n">
        <v>0.2982286321856693</v>
      </c>
      <c r="BI8" s="551" t="n">
        <v>0.3191112771181036</v>
      </c>
      <c r="BJ8" s="551" t="n">
        <v>0.3079642243239821</v>
      </c>
      <c r="BK8" s="553" t="n">
        <v>0.3032895992638243</v>
      </c>
      <c r="BL8" s="551" t="n">
        <v>0.3082260504987141</v>
      </c>
      <c r="BM8" s="551" t="n">
        <v>0.3020000000000001</v>
      </c>
      <c r="BN8" s="551" t="n">
        <v>0.2980000000000001</v>
      </c>
      <c r="BO8" s="551" t="n">
        <v>0.2950000000000001</v>
      </c>
      <c r="BP8" s="551" t="n">
        <v>0.293</v>
      </c>
      <c r="BQ8" s="551" t="n">
        <v>0.293</v>
      </c>
      <c r="BR8" s="551" t="n">
        <v>0.293</v>
      </c>
      <c r="BT8" s="121" t="n"/>
    </row>
    <row r="9">
      <c r="A9" s="550" t="inlineStr">
        <is>
          <t xml:space="preserve">                营业税金及附加</t>
        </is>
      </c>
      <c r="B9" s="117" t="inlineStr">
        <is>
          <t>营业税金</t>
        </is>
      </c>
      <c r="C9" s="117" t="n"/>
      <c r="D9" s="554" t="n"/>
      <c r="E9" s="554" t="n"/>
      <c r="F9" s="554" t="n"/>
      <c r="G9" s="554" t="n"/>
      <c r="H9" s="554" t="n"/>
      <c r="I9" s="554" t="n"/>
      <c r="J9" s="554" t="n"/>
      <c r="K9" s="554" t="n"/>
      <c r="L9" s="554" t="n"/>
      <c r="M9" s="554" t="n"/>
      <c r="N9" s="554" t="n"/>
      <c r="O9" s="554" t="n"/>
      <c r="P9" s="554" t="n"/>
      <c r="Q9" s="554" t="n"/>
      <c r="R9" s="554" t="n"/>
      <c r="S9" s="554" t="n">
        <v>47.73129692</v>
      </c>
      <c r="T9" s="554" t="n">
        <v>51.92626724</v>
      </c>
      <c r="U9" s="554" t="n">
        <v>57.23482124</v>
      </c>
      <c r="V9" s="548" t="n">
        <v>9.56397207</v>
      </c>
      <c r="W9" s="547" t="n">
        <v>18.72492836</v>
      </c>
      <c r="X9" s="547" t="n">
        <v>28.28890043</v>
      </c>
      <c r="Y9" s="547" t="n">
        <v>15.73450285</v>
      </c>
      <c r="Z9" s="547" t="n">
        <v>28.13195663</v>
      </c>
      <c r="AA9" s="547" t="n">
        <v>43.86645948</v>
      </c>
      <c r="AB9" s="554" t="n">
        <v>72.15535991</v>
      </c>
      <c r="AC9" s="548" t="n">
        <v>18.07552095</v>
      </c>
      <c r="AD9" s="547" t="n">
        <v>27.68070825</v>
      </c>
      <c r="AE9" s="547" t="n">
        <v>45.75622919999999</v>
      </c>
      <c r="AF9" s="547" t="n">
        <v>28.31993972</v>
      </c>
      <c r="AG9" s="547" t="n">
        <v>26.06246498</v>
      </c>
      <c r="AH9" s="547" t="n">
        <v>54.3824047</v>
      </c>
      <c r="AI9" s="554" t="n">
        <v>100.1386339</v>
      </c>
      <c r="AJ9" s="548" t="n">
        <v>35.56746257</v>
      </c>
      <c r="AK9" s="547" t="n">
        <v>31.65806337</v>
      </c>
      <c r="AL9" s="547" t="n">
        <v>67.22552594000001</v>
      </c>
      <c r="AM9" s="547" t="n">
        <v>35.18419872</v>
      </c>
      <c r="AN9" s="547" t="n">
        <v>42.87121094</v>
      </c>
      <c r="AO9" s="547" t="n">
        <v>78.05540966</v>
      </c>
      <c r="AP9" s="554" t="n">
        <v>145.2809356</v>
      </c>
      <c r="AQ9" s="548" t="n">
        <v>28.47991128</v>
      </c>
      <c r="AR9" s="547" t="n">
        <v>28.40760279</v>
      </c>
      <c r="AS9" s="547" t="n">
        <v>56.88751406999999</v>
      </c>
      <c r="AT9" s="547" t="n">
        <v>32.14859632</v>
      </c>
      <c r="AU9" s="547" t="n">
        <v>73.33672536</v>
      </c>
      <c r="AV9" s="547" t="n">
        <v>105.48532168</v>
      </c>
      <c r="AW9" s="554" t="n">
        <v>162.37283575</v>
      </c>
      <c r="AX9" s="548" t="n">
        <v>42.31674657</v>
      </c>
      <c r="AY9" s="547" t="n">
        <v>52.46744794</v>
      </c>
      <c r="AZ9" s="547" t="n">
        <v>94.78419450999999</v>
      </c>
      <c r="BA9" s="547" t="n">
        <v>36.1141222</v>
      </c>
      <c r="BB9" s="547" t="n">
        <v>45.78466964</v>
      </c>
      <c r="BC9" s="547" t="n">
        <v>81.89879184</v>
      </c>
      <c r="BD9" s="555" t="n">
        <v>176.68298635</v>
      </c>
      <c r="BE9" s="548" t="n">
        <v>43.28713929</v>
      </c>
      <c r="BF9" s="547" t="n">
        <v>46.80882198</v>
      </c>
      <c r="BG9" s="547" t="n">
        <v>90.09596127</v>
      </c>
      <c r="BH9" s="547" t="n">
        <v>40.23558521</v>
      </c>
      <c r="BI9" s="547" t="n">
        <v>47.06012815</v>
      </c>
      <c r="BJ9" s="547" t="n">
        <v>87.29571336000001</v>
      </c>
      <c r="BK9" s="555" t="n">
        <v>177.39167463</v>
      </c>
      <c r="BL9" s="554" t="n">
        <v>186.81081799</v>
      </c>
      <c r="BM9" s="554" t="n">
        <v>205.9218</v>
      </c>
      <c r="BN9" s="554" t="n">
        <v>234.5418075</v>
      </c>
      <c r="BO9" s="554" t="n">
        <v>266.002406122</v>
      </c>
      <c r="BP9" s="554" t="n">
        <v>289.1187839742001</v>
      </c>
      <c r="BQ9" s="554" t="n">
        <v>308.6147921616496</v>
      </c>
      <c r="BR9" s="554" t="n">
        <v>328.3494786030974</v>
      </c>
      <c r="BT9" s="550" t="n"/>
    </row>
    <row r="10" ht="12.6" customHeight="1" s="497">
      <c r="A10" s="130" t="n"/>
      <c r="B10" s="144" t="inlineStr">
        <is>
          <t>/销售收入</t>
        </is>
      </c>
      <c r="C10" s="144" t="n"/>
      <c r="D10" s="551" t="n"/>
      <c r="E10" s="551" t="n"/>
      <c r="F10" s="551" t="n"/>
      <c r="G10" s="551" t="n"/>
      <c r="H10" s="551" t="n"/>
      <c r="I10" s="551" t="n"/>
      <c r="J10" s="551" t="n"/>
      <c r="K10" s="551" t="n"/>
      <c r="L10" s="551" t="n"/>
      <c r="M10" s="551" t="n"/>
      <c r="N10" s="551" t="n"/>
      <c r="O10" s="551" t="n"/>
      <c r="P10" s="551" t="n"/>
      <c r="Q10" s="551" t="n"/>
      <c r="R10" s="551" t="n"/>
      <c r="S10" s="551" t="n">
        <v>0.05157784299648097</v>
      </c>
      <c r="T10" s="551" t="n">
        <v>0.04430849845525688</v>
      </c>
      <c r="U10" s="551" t="n">
        <v>0.04653270364289788</v>
      </c>
      <c r="V10" s="552" t="n">
        <v>0.03367390577826963</v>
      </c>
      <c r="W10" s="551" t="n">
        <v>0.0532662584957007</v>
      </c>
      <c r="X10" s="551" t="n">
        <v>0.04451076905665941</v>
      </c>
      <c r="Y10" s="551" t="n">
        <v>0.04132927727386698</v>
      </c>
      <c r="Z10" s="551" t="n">
        <v>0.06221448352655581</v>
      </c>
      <c r="AA10" s="551" t="n">
        <v>0.05266791069326737</v>
      </c>
      <c r="AB10" s="551" t="n">
        <v>0.04913743779497989</v>
      </c>
      <c r="AC10" s="552" t="n">
        <v>0.05342842600168097</v>
      </c>
      <c r="AD10" s="551" t="n">
        <v>0.06151540999459484</v>
      </c>
      <c r="AE10" s="551" t="n">
        <v>0.05804470720928674</v>
      </c>
      <c r="AF10" s="551" t="n">
        <v>0.05277753873506549</v>
      </c>
      <c r="AG10" s="551" t="n">
        <v>0.0433104296067837</v>
      </c>
      <c r="AH10" s="551" t="n">
        <v>0.04777299548911151</v>
      </c>
      <c r="AI10" s="551" t="n">
        <v>0.05197570265989514</v>
      </c>
      <c r="AJ10" s="552" t="n">
        <v>0.06876904497637153</v>
      </c>
      <c r="AK10" s="551" t="n">
        <v>0.04558081244886199</v>
      </c>
      <c r="AL10" s="551" t="n">
        <v>0.05547806446601231</v>
      </c>
      <c r="AM10" s="551" t="n">
        <v>0.05006200121065717</v>
      </c>
      <c r="AN10" s="551" t="n">
        <v>0.06306487777719168</v>
      </c>
      <c r="AO10" s="551" t="n">
        <v>0.05645520608655635</v>
      </c>
      <c r="AP10" s="551" t="n">
        <v>0.05599881137790198</v>
      </c>
      <c r="AQ10" s="552" t="n">
        <v>0.05287477564476806</v>
      </c>
      <c r="AR10" s="551" t="n">
        <v>0.05699088499477482</v>
      </c>
      <c r="AS10" s="551" t="n">
        <v>0.05485311329158696</v>
      </c>
      <c r="AT10" s="551" t="n">
        <v>0.05287363173663377</v>
      </c>
      <c r="AU10" s="551" t="n">
        <v>0.07733554893260199</v>
      </c>
      <c r="AV10" s="551" t="n">
        <v>0.0677787029431392</v>
      </c>
      <c r="AW10" s="551" t="n">
        <v>0.0626098373587132</v>
      </c>
      <c r="AX10" s="552" t="n">
        <v>0.05567535562113088</v>
      </c>
      <c r="AY10" s="551" t="n">
        <v>0.05888718191179573</v>
      </c>
      <c r="AZ10" s="551" t="n">
        <v>0.05740861008041327</v>
      </c>
      <c r="BA10" s="551" t="n">
        <v>0.04481377855115504</v>
      </c>
      <c r="BB10" s="551" t="n">
        <v>0.05673619063979327</v>
      </c>
      <c r="BC10" s="551" t="n">
        <v>0.05077906410037188</v>
      </c>
      <c r="BD10" s="553" t="n">
        <v>0.05413263189244484</v>
      </c>
      <c r="BE10" s="552" t="n">
        <v>0.05398006118442807</v>
      </c>
      <c r="BF10" s="551" t="n">
        <v>0.05664298862059972</v>
      </c>
      <c r="BG10" s="551" t="n">
        <v>0.05533153705261135</v>
      </c>
      <c r="BH10" s="551" t="n">
        <v>0.05308811679061545</v>
      </c>
      <c r="BI10" s="551" t="n">
        <v>0.07109479226829944</v>
      </c>
      <c r="BJ10" s="551" t="n">
        <v>0.06148291777415424</v>
      </c>
      <c r="BK10" s="553" t="n">
        <v>0.05819688635223486</v>
      </c>
      <c r="BL10" s="551" t="n">
        <v>0.06346124164899421</v>
      </c>
      <c r="BM10" s="551" t="n">
        <v>0.06299999999999999</v>
      </c>
      <c r="BN10" s="551" t="n">
        <v>0.065</v>
      </c>
      <c r="BO10" s="551" t="n">
        <v>0.067</v>
      </c>
      <c r="BP10" s="551" t="n">
        <v>0.068</v>
      </c>
      <c r="BQ10" s="551" t="n">
        <v>0.068</v>
      </c>
      <c r="BR10" s="551" t="n">
        <v>0.068</v>
      </c>
      <c r="BT10" s="121" t="n"/>
    </row>
    <row r="11">
      <c r="A11" s="177" t="n"/>
      <c r="B11" s="178" t="inlineStr">
        <is>
          <t>销售利润</t>
        </is>
      </c>
      <c r="C11" s="178" t="n"/>
      <c r="D11" s="554" t="n"/>
      <c r="E11" s="554" t="n"/>
      <c r="F11" s="554" t="n"/>
      <c r="G11" s="554" t="n"/>
      <c r="H11" s="554" t="n"/>
      <c r="I11" s="554" t="n"/>
      <c r="J11" s="554" t="n"/>
      <c r="K11" s="554" t="n"/>
      <c r="L11" s="554" t="n"/>
      <c r="M11" s="554" t="n"/>
      <c r="N11" s="554" t="n"/>
      <c r="O11" s="554" t="n"/>
      <c r="P11" s="554" t="n"/>
      <c r="Q11" s="554" t="n"/>
      <c r="R11" s="554" t="n"/>
      <c r="S11" s="554" t="n">
        <v>626.15276423</v>
      </c>
      <c r="T11" s="554" t="n">
        <v>779.8186370299998</v>
      </c>
      <c r="U11" s="554" t="n">
        <v>787.5476981900001</v>
      </c>
      <c r="V11" s="556" t="n">
        <v>178.12326747</v>
      </c>
      <c r="W11" s="554" t="n">
        <v>231.4747529</v>
      </c>
      <c r="X11" s="554" t="n">
        <v>409.59802037</v>
      </c>
      <c r="Y11" s="554" t="n">
        <v>247.30701358</v>
      </c>
      <c r="Z11" s="554" t="n">
        <v>273.4203271100001</v>
      </c>
      <c r="AA11" s="554" t="n">
        <v>520.7273406900001</v>
      </c>
      <c r="AB11" s="554" t="n">
        <v>930.3253610599998</v>
      </c>
      <c r="AC11" s="556" t="n">
        <v>209.43405361</v>
      </c>
      <c r="AD11" s="554" t="n">
        <v>289.7383940399999</v>
      </c>
      <c r="AE11" s="554" t="n">
        <v>499.17244765</v>
      </c>
      <c r="AF11" s="554" t="n">
        <v>344.22594837</v>
      </c>
      <c r="AG11" s="554" t="n">
        <v>318.48574068</v>
      </c>
      <c r="AH11" s="554" t="n">
        <v>662.7116890499999</v>
      </c>
      <c r="AI11" s="554" t="n">
        <v>1161.8841367</v>
      </c>
      <c r="AJ11" s="556" t="n">
        <v>312.6267698199999</v>
      </c>
      <c r="AK11" s="554" t="n">
        <v>431.2758463000001</v>
      </c>
      <c r="AL11" s="554" t="n">
        <v>743.9026161199999</v>
      </c>
      <c r="AM11" s="554" t="n">
        <v>427.62405079</v>
      </c>
      <c r="AN11" s="554" t="n">
        <v>380.56604177</v>
      </c>
      <c r="AO11" s="554" t="n">
        <v>808.19009256</v>
      </c>
      <c r="AP11" s="554" t="n">
        <v>1552.09270868</v>
      </c>
      <c r="AQ11" s="556" t="n">
        <v>308.2186362299999</v>
      </c>
      <c r="AR11" s="554" t="n">
        <v>276.4108938699999</v>
      </c>
      <c r="AS11" s="554" t="n">
        <v>584.6295300999998</v>
      </c>
      <c r="AT11" s="554" t="n">
        <v>345.3928852899999</v>
      </c>
      <c r="AU11" s="554" t="n">
        <v>561.6260453899999</v>
      </c>
      <c r="AV11" s="554" t="n">
        <v>907.0189306799998</v>
      </c>
      <c r="AW11" s="554" t="n">
        <v>1491.64846078</v>
      </c>
      <c r="AX11" s="556" t="n">
        <v>455.17642033</v>
      </c>
      <c r="AY11" s="554" t="n">
        <v>537.9134677</v>
      </c>
      <c r="AZ11" s="554" t="n">
        <v>993.08988803</v>
      </c>
      <c r="BA11" s="554" t="n">
        <v>518.67788706</v>
      </c>
      <c r="BB11" s="554" t="n">
        <v>488.6439558500001</v>
      </c>
      <c r="BC11" s="554" t="n">
        <v>1007.32184291</v>
      </c>
      <c r="BD11" s="555" t="n">
        <v>2000.411730940001</v>
      </c>
      <c r="BE11" s="556" t="n">
        <v>504.54978744</v>
      </c>
      <c r="BF11" s="554" t="n">
        <v>546.4402105600001</v>
      </c>
      <c r="BG11" s="554" t="n">
        <v>1050.989998</v>
      </c>
      <c r="BH11" s="554" t="n">
        <v>491.6382761099998</v>
      </c>
      <c r="BI11" s="554" t="n">
        <v>403.64391827</v>
      </c>
      <c r="BJ11" s="554" t="n">
        <v>895.2821943799997</v>
      </c>
      <c r="BK11" s="555" t="n">
        <v>1946.27219238</v>
      </c>
      <c r="BL11" s="554" t="n">
        <v>1849.56373146</v>
      </c>
      <c r="BM11" s="554" t="n">
        <v>2075.561</v>
      </c>
      <c r="BN11" s="554" t="n">
        <v>2298.5097135</v>
      </c>
      <c r="BO11" s="554" t="n">
        <v>2532.978135908</v>
      </c>
      <c r="BP11" s="554" t="n">
        <v>2716.86621999285</v>
      </c>
      <c r="BQ11" s="554" t="n">
        <v>2900.071355754324</v>
      </c>
      <c r="BR11" s="554" t="n">
        <v>3085.519365108518</v>
      </c>
      <c r="BT11" s="121" t="n"/>
    </row>
    <row r="12" ht="12.6" customHeight="1" s="497">
      <c r="A12" s="130" t="n"/>
      <c r="B12" s="144" t="inlineStr">
        <is>
          <t>/销售收入</t>
        </is>
      </c>
      <c r="C12" s="144" t="n"/>
      <c r="D12" s="551" t="n"/>
      <c r="E12" s="551" t="n"/>
      <c r="F12" s="551" t="n"/>
      <c r="G12" s="551" t="n"/>
      <c r="H12" s="551" t="n"/>
      <c r="I12" s="551" t="n"/>
      <c r="J12" s="551" t="n"/>
      <c r="K12" s="551" t="n"/>
      <c r="L12" s="551" t="n"/>
      <c r="M12" s="551" t="n"/>
      <c r="N12" s="551" t="n"/>
      <c r="O12" s="551" t="n"/>
      <c r="P12" s="551" t="n"/>
      <c r="Q12" s="551" t="n"/>
      <c r="R12" s="551" t="n"/>
      <c r="S12" s="551" t="n">
        <v>-0.2710514168090921</v>
      </c>
      <c r="T12" s="551" t="n">
        <v>0.2040110842035184</v>
      </c>
      <c r="U12" s="551" t="n">
        <v>0.1318997068165927</v>
      </c>
      <c r="V12" s="552" t="n">
        <v>0.6271563824947786</v>
      </c>
      <c r="W12" s="551" t="n">
        <v>0.658469489770579</v>
      </c>
      <c r="X12" s="551" t="n">
        <v>0.6444761943246002</v>
      </c>
      <c r="Y12" s="551" t="n">
        <v>0.64959282371097</v>
      </c>
      <c r="Z12" s="551" t="n">
        <v>0.6046754820697519</v>
      </c>
      <c r="AA12" s="551" t="n">
        <v>0.625207080765378</v>
      </c>
      <c r="AB12" s="551" t="n">
        <v>0.2628426284612053</v>
      </c>
      <c r="AC12" s="552" t="n">
        <v>0.6190544585955058</v>
      </c>
      <c r="AD12" s="551" t="n">
        <v>0.6438916208202899</v>
      </c>
      <c r="AE12" s="551" t="n">
        <v>0.6332322194676669</v>
      </c>
      <c r="AF12" s="551" t="n">
        <v>0.64150554356167</v>
      </c>
      <c r="AG12" s="551" t="n">
        <v>0.5292574690487125</v>
      </c>
      <c r="AH12" s="551" t="n">
        <v>0.5821684919270794</v>
      </c>
      <c r="AI12" s="551" t="n">
        <v>0.3447312329199003</v>
      </c>
      <c r="AJ12" s="552" t="n">
        <v>0.6044581997452658</v>
      </c>
      <c r="AK12" s="551" t="n">
        <v>0.6209445989849421</v>
      </c>
      <c r="AL12" s="551" t="n">
        <v>0.6139078380788724</v>
      </c>
      <c r="AM12" s="551" t="n">
        <v>0.608446874653029</v>
      </c>
      <c r="AN12" s="551" t="n">
        <v>0.5598244225936174</v>
      </c>
      <c r="AO12" s="551" t="n">
        <v>0.5845403724268642</v>
      </c>
      <c r="AP12" s="551" t="n">
        <v>0.3151738802804896</v>
      </c>
      <c r="AQ12" s="552" t="n">
        <v>0.5722275986035875</v>
      </c>
      <c r="AR12" s="551" t="n">
        <v>0.554531178864321</v>
      </c>
      <c r="AS12" s="551" t="n">
        <v>0.5637221167499427</v>
      </c>
      <c r="AT12" s="551" t="n">
        <v>0.5680551660638365</v>
      </c>
      <c r="AU12" s="551" t="n">
        <v>0.5922497671101643</v>
      </c>
      <c r="AV12" s="551" t="n">
        <v>0.5827973568953853</v>
      </c>
      <c r="AW12" s="551" t="n">
        <v>0.2514126057637704</v>
      </c>
      <c r="AX12" s="552" t="n">
        <v>0.5988671418844878</v>
      </c>
      <c r="AY12" s="551" t="n">
        <v>0.6037306838609455</v>
      </c>
      <c r="AZ12" s="551" t="n">
        <v>0.6014917408060121</v>
      </c>
      <c r="BA12" s="551" t="n">
        <v>0.6436240050737781</v>
      </c>
      <c r="BB12" s="551" t="n">
        <v>0.6055257546265508</v>
      </c>
      <c r="BC12" s="551" t="n">
        <v>0.6245618437297771</v>
      </c>
      <c r="BD12" s="553" t="n">
        <v>0.3146608270849173</v>
      </c>
      <c r="BE12" s="552" t="n">
        <v>0.629185223216939</v>
      </c>
      <c r="BF12" s="551" t="n">
        <v>0.6612430161522344</v>
      </c>
      <c r="BG12" s="551" t="n">
        <v>0.645455037013125</v>
      </c>
      <c r="BH12" s="551" t="n">
        <v>0.6486832510237152</v>
      </c>
      <c r="BI12" s="551" t="n">
        <v>0.6097939306135971</v>
      </c>
      <c r="BJ12" s="551" t="n">
        <v>0.6305528579018636</v>
      </c>
      <c r="BK12" s="553" t="n">
        <v>0.3114916888531424</v>
      </c>
      <c r="BL12" s="551" t="n">
        <v>0.2832207569234491</v>
      </c>
      <c r="BM12" s="551" t="n">
        <v>0.2997673621734075</v>
      </c>
      <c r="BN12" s="551" t="n">
        <v>0.3097482602435389</v>
      </c>
      <c r="BO12" s="551" t="n">
        <v>0.3178382387810271</v>
      </c>
      <c r="BP12" s="551" t="n">
        <v>0.3252894774775036</v>
      </c>
      <c r="BQ12" s="551" t="n">
        <v>0.3245762914899112</v>
      </c>
      <c r="BR12" s="551" t="n">
        <v>0.3239406279366913</v>
      </c>
      <c r="BT12" s="121" t="n"/>
    </row>
    <row r="13" ht="12.6" customHeight="1" s="497">
      <c r="A13" s="130" t="n"/>
      <c r="B13" s="144" t="n"/>
      <c r="C13" s="144" t="n"/>
      <c r="D13" s="551" t="n"/>
      <c r="E13" s="551" t="n"/>
      <c r="F13" s="551" t="n"/>
      <c r="G13" s="551" t="n"/>
      <c r="H13" s="551" t="n"/>
      <c r="I13" s="551" t="n"/>
      <c r="J13" s="551" t="n"/>
      <c r="K13" s="551" t="n"/>
      <c r="L13" s="551" t="n"/>
      <c r="M13" s="551" t="n"/>
      <c r="N13" s="551" t="n"/>
      <c r="O13" s="551" t="n"/>
      <c r="P13" s="551" t="n"/>
      <c r="Q13" s="551" t="n"/>
      <c r="R13" s="551" t="n"/>
      <c r="S13" s="551" t="n"/>
      <c r="T13" s="551" t="n"/>
      <c r="U13" s="551" t="n"/>
      <c r="V13" s="552" t="n"/>
      <c r="W13" s="551" t="n"/>
      <c r="X13" s="551" t="n"/>
      <c r="Y13" s="551" t="n"/>
      <c r="Z13" s="551" t="n"/>
      <c r="AA13" s="551" t="n"/>
      <c r="AB13" s="551" t="n"/>
      <c r="AC13" s="552" t="n"/>
      <c r="AD13" s="551" t="n"/>
      <c r="AE13" s="551" t="n"/>
      <c r="AF13" s="551" t="n"/>
      <c r="AG13" s="551" t="n"/>
      <c r="AH13" s="551" t="n"/>
      <c r="AI13" s="551" t="n"/>
      <c r="AJ13" s="552" t="n"/>
      <c r="AK13" s="551" t="n"/>
      <c r="AL13" s="551" t="n"/>
      <c r="AM13" s="551" t="n"/>
      <c r="AN13" s="551" t="n"/>
      <c r="AO13" s="551" t="n"/>
      <c r="AP13" s="551" t="n"/>
      <c r="AQ13" s="552" t="n"/>
      <c r="AR13" s="551" t="n"/>
      <c r="AS13" s="551" t="n"/>
      <c r="AT13" s="551" t="n"/>
      <c r="AU13" s="551" t="n"/>
      <c r="AV13" s="551" t="n"/>
      <c r="AW13" s="551" t="n"/>
      <c r="AX13" s="552" t="n"/>
      <c r="AY13" s="551" t="n"/>
      <c r="AZ13" s="551" t="n"/>
      <c r="BA13" s="551" t="n"/>
      <c r="BB13" s="551" t="n"/>
      <c r="BC13" s="551" t="n"/>
      <c r="BD13" s="553" t="n"/>
      <c r="BE13" s="552" t="n"/>
      <c r="BF13" s="551" t="n"/>
      <c r="BG13" s="551" t="n"/>
      <c r="BH13" s="551" t="n"/>
      <c r="BI13" s="551" t="n"/>
      <c r="BJ13" s="551" t="n"/>
      <c r="BK13" s="553" t="n"/>
      <c r="BL13" s="551" t="n"/>
      <c r="BM13" s="557" t="n"/>
      <c r="BN13" s="557" t="n"/>
      <c r="BO13" s="557" t="n"/>
      <c r="BP13" s="557" t="n"/>
      <c r="BQ13" s="557" t="n"/>
      <c r="BR13" s="557" t="n"/>
      <c r="BT13" s="121" t="n"/>
    </row>
    <row r="14" ht="13.8" customFormat="1" customHeight="1" s="244">
      <c r="A14" s="558" t="inlineStr">
        <is>
          <t xml:space="preserve">                销售费用</t>
        </is>
      </c>
      <c r="B14" s="267" t="inlineStr">
        <is>
          <t>销售费用</t>
        </is>
      </c>
      <c r="C14" s="251" t="n"/>
      <c r="D14" s="559" t="n"/>
      <c r="E14" s="559" t="n"/>
      <c r="F14" s="559" t="n"/>
      <c r="G14" s="559" t="n"/>
      <c r="H14" s="559" t="n"/>
      <c r="I14" s="559" t="n"/>
      <c r="J14" s="559" t="n"/>
      <c r="K14" s="559" t="n"/>
      <c r="L14" s="559" t="n"/>
      <c r="M14" s="559" t="n"/>
      <c r="N14" s="559" t="n"/>
      <c r="O14" s="559" t="n"/>
      <c r="P14" s="559" t="n"/>
      <c r="Q14" s="559" t="n"/>
      <c r="R14" s="559" t="n"/>
      <c r="S14" s="559" t="n">
        <v>741.1185552200001</v>
      </c>
      <c r="T14" s="559" t="n">
        <v>437.05325574</v>
      </c>
      <c r="U14" s="559" t="n">
        <v>431.78576913</v>
      </c>
      <c r="V14" s="560" t="n">
        <v>92.32273357</v>
      </c>
      <c r="W14" s="559" t="n">
        <v>94.3629155</v>
      </c>
      <c r="X14" s="559" t="n">
        <v>186.68564907</v>
      </c>
      <c r="Y14" s="559" t="n">
        <v>119.17728761</v>
      </c>
      <c r="Z14" s="559" t="n">
        <v>123.27336778</v>
      </c>
      <c r="AA14" s="559" t="n">
        <v>242.45065539</v>
      </c>
      <c r="AB14" s="559" t="n">
        <v>429.13630446</v>
      </c>
      <c r="AC14" s="560" t="n">
        <v>105.63114329</v>
      </c>
      <c r="AD14" s="559" t="n">
        <v>91.30001464</v>
      </c>
      <c r="AE14" s="559" t="n">
        <v>196.93115793</v>
      </c>
      <c r="AF14" s="559" t="n">
        <v>148.47025914</v>
      </c>
      <c r="AG14" s="559" t="n">
        <v>82.71120089</v>
      </c>
      <c r="AH14" s="559" t="n">
        <v>231.18146003</v>
      </c>
      <c r="AI14" s="559" t="n">
        <v>428.11261796</v>
      </c>
      <c r="AJ14" s="560" t="n">
        <v>117.12102898</v>
      </c>
      <c r="AK14" s="559" t="n">
        <v>119.17570842</v>
      </c>
      <c r="AL14" s="559" t="n">
        <v>236.2967374</v>
      </c>
      <c r="AM14" s="559" t="n">
        <v>147.21157771</v>
      </c>
      <c r="AN14" s="559" t="n">
        <v>183.39159847</v>
      </c>
      <c r="AO14" s="559" t="n">
        <v>330.60317618</v>
      </c>
      <c r="AP14" s="559" t="n">
        <v>566.8999135800001</v>
      </c>
      <c r="AQ14" s="560" t="n">
        <v>137.75537367</v>
      </c>
      <c r="AR14" s="559" t="n">
        <v>89.2921662</v>
      </c>
      <c r="AS14" s="559" t="n">
        <v>227.04753987</v>
      </c>
      <c r="AT14" s="559" t="n">
        <v>181.29502067</v>
      </c>
      <c r="AU14" s="559" t="n">
        <v>217.32417504</v>
      </c>
      <c r="AV14" s="559" t="n">
        <v>398.61919571</v>
      </c>
      <c r="AW14" s="559" t="n">
        <v>625.66673558</v>
      </c>
      <c r="AX14" s="560" t="n">
        <v>156.85503084</v>
      </c>
      <c r="AY14" s="559" t="n">
        <v>174.4288987</v>
      </c>
      <c r="AZ14" s="559" t="n">
        <v>331.28392954</v>
      </c>
      <c r="BA14" s="559" t="n">
        <v>163.74743327</v>
      </c>
      <c r="BB14" s="559" t="n">
        <v>213.03528418</v>
      </c>
      <c r="BC14" s="559" t="n">
        <v>376.7827174500001</v>
      </c>
      <c r="BD14" s="561" t="n">
        <v>708.06664699</v>
      </c>
      <c r="BE14" s="560" t="n">
        <v>235.8090967</v>
      </c>
      <c r="BF14" s="559" t="n">
        <v>161.31281873</v>
      </c>
      <c r="BG14" s="559" t="n">
        <v>397.1219154299999</v>
      </c>
      <c r="BH14" s="559" t="n">
        <v>177.78363036</v>
      </c>
      <c r="BI14" s="559" t="n">
        <v>175.50070323</v>
      </c>
      <c r="BJ14" s="559" t="n">
        <v>353.28433359</v>
      </c>
      <c r="BK14" s="561" t="n">
        <v>750.40624902</v>
      </c>
      <c r="BL14" s="559" t="n">
        <v>728.35494705</v>
      </c>
      <c r="BM14" s="559" t="n">
        <v>784.4640000000001</v>
      </c>
      <c r="BN14" s="559" t="n">
        <v>847.9588425000001</v>
      </c>
      <c r="BO14" s="559" t="n">
        <v>913.14258818</v>
      </c>
      <c r="BP14" s="559" t="n">
        <v>956.64303520875</v>
      </c>
      <c r="BQ14" s="559" t="n">
        <v>1021.151885828988</v>
      </c>
      <c r="BR14" s="559" t="n">
        <v>1086.450480672014</v>
      </c>
      <c r="BS14" s="235" t="n"/>
      <c r="BT14" s="253" t="n"/>
      <c r="BU14" s="235" t="n"/>
      <c r="BV14" s="235" t="n"/>
      <c r="BW14" s="235" t="n"/>
      <c r="BX14" s="235" t="n"/>
      <c r="BY14" s="235" t="n"/>
      <c r="BZ14" s="235" t="n"/>
      <c r="CA14" s="235" t="n"/>
      <c r="CB14" s="235" t="n"/>
      <c r="CC14" s="235" t="n"/>
      <c r="CD14" s="235" t="n"/>
      <c r="CE14" s="235" t="n"/>
      <c r="CF14" s="235" t="n"/>
      <c r="CG14" s="235" t="n"/>
      <c r="CH14" s="235" t="n"/>
      <c r="CI14" s="235" t="n"/>
      <c r="CJ14" s="235" t="n"/>
      <c r="CK14" s="235" t="n"/>
      <c r="CL14" s="235" t="n"/>
      <c r="CM14" s="235" t="n"/>
    </row>
    <row r="15" ht="12.6" customHeight="1" s="497">
      <c r="A15" s="130" t="n"/>
      <c r="B15" s="144" t="inlineStr">
        <is>
          <t>/销售收入</t>
        </is>
      </c>
      <c r="C15" s="144" t="n"/>
      <c r="D15" s="551" t="n"/>
      <c r="E15" s="551" t="n"/>
      <c r="F15" s="551" t="n"/>
      <c r="G15" s="551" t="n"/>
      <c r="H15" s="551" t="n"/>
      <c r="I15" s="551" t="n"/>
      <c r="J15" s="551" t="n"/>
      <c r="K15" s="551" t="n"/>
      <c r="L15" s="551" t="n"/>
      <c r="M15" s="551" t="n"/>
      <c r="N15" s="551" t="n"/>
      <c r="O15" s="551" t="n"/>
      <c r="P15" s="551" t="n"/>
      <c r="Q15" s="551" t="n"/>
      <c r="R15" s="551" t="n"/>
      <c r="S15" s="551" t="n">
        <v>0.8008434496758688</v>
      </c>
      <c r="T15" s="551" t="n">
        <v>0.3729359828103211</v>
      </c>
      <c r="U15" s="551" t="n">
        <v>0.3510478201355</v>
      </c>
      <c r="V15" s="552" t="n">
        <v>0.3250602373861251</v>
      </c>
      <c r="W15" s="551" t="n">
        <v>0.2684314381767259</v>
      </c>
      <c r="X15" s="551" t="n">
        <v>0.2937378860839426</v>
      </c>
      <c r="Y15" s="551" t="n">
        <v>0.3130388809444387</v>
      </c>
      <c r="Z15" s="551" t="n">
        <v>0.2726219512521645</v>
      </c>
      <c r="AA15" s="551" t="n">
        <v>0.2910964234856153</v>
      </c>
      <c r="AB15" s="551" t="n">
        <v>0.2922396685744811</v>
      </c>
      <c r="AC15" s="552" t="n">
        <v>0.312229215321328</v>
      </c>
      <c r="AD15" s="551" t="n">
        <v>0.2028979093442131</v>
      </c>
      <c r="AE15" s="551" t="n">
        <v>0.2498197863392261</v>
      </c>
      <c r="AF15" s="551" t="n">
        <v>0.2766917913752735</v>
      </c>
      <c r="AG15" s="551" t="n">
        <v>0.1374489192249416</v>
      </c>
      <c r="AH15" s="551" t="n">
        <v>0.2030846357034926</v>
      </c>
      <c r="AI15" s="551" t="n">
        <v>0.2222064878402365</v>
      </c>
      <c r="AJ15" s="552" t="n">
        <v>0.2264513892086886</v>
      </c>
      <c r="AK15" s="551" t="n">
        <v>0.1715874262574099</v>
      </c>
      <c r="AL15" s="551" t="n">
        <v>0.1950045826682837</v>
      </c>
      <c r="AM15" s="551" t="n">
        <v>0.209460679783836</v>
      </c>
      <c r="AN15" s="551" t="n">
        <v>0.2697747156958278</v>
      </c>
      <c r="AO15" s="551" t="n">
        <v>0.2391156554736093</v>
      </c>
      <c r="AP15" s="551" t="n">
        <v>0.218512643793267</v>
      </c>
      <c r="AQ15" s="552" t="n">
        <v>0.2557516561428853</v>
      </c>
      <c r="AR15" s="551" t="n">
        <v>0.1791365365271118</v>
      </c>
      <c r="AS15" s="551" t="n">
        <v>0.2189279076554526</v>
      </c>
      <c r="AT15" s="551" t="n">
        <v>0.298169352813317</v>
      </c>
      <c r="AU15" s="551" t="n">
        <v>0.2291741864739743</v>
      </c>
      <c r="AV15" s="551" t="n">
        <v>0.2561293990781254</v>
      </c>
      <c r="AW15" s="551" t="n">
        <v>0.241252746338273</v>
      </c>
      <c r="AX15" s="552" t="n">
        <v>0.2063712437943325</v>
      </c>
      <c r="AY15" s="551" t="n">
        <v>0.1957714104975598</v>
      </c>
      <c r="AZ15" s="551" t="n">
        <v>0.2006510688326043</v>
      </c>
      <c r="BA15" s="551" t="n">
        <v>0.2031931213015007</v>
      </c>
      <c r="BB15" s="551" t="n">
        <v>0.2639925239447248</v>
      </c>
      <c r="BC15" s="551" t="n">
        <v>0.2336136264217919</v>
      </c>
      <c r="BD15" s="553" t="n">
        <v>0.2169394572089615</v>
      </c>
      <c r="BE15" s="552" t="n">
        <v>0.2940593829135599</v>
      </c>
      <c r="BF15" s="551" t="n">
        <v>0.1952033776791973</v>
      </c>
      <c r="BG15" s="551" t="n">
        <v>0.2438884681208866</v>
      </c>
      <c r="BH15" s="551" t="n">
        <v>0.2345734026919423</v>
      </c>
      <c r="BI15" s="551" t="n">
        <v>0.2651328530025968</v>
      </c>
      <c r="BJ15" s="551" t="n">
        <v>0.2488203692595479</v>
      </c>
      <c r="BK15" s="553" t="n">
        <v>0.2461857766623633</v>
      </c>
      <c r="BL15" s="551" t="n">
        <v>0.2474284401637528</v>
      </c>
      <c r="BM15" s="551" t="n">
        <v>0.24</v>
      </c>
      <c r="BN15" s="551" t="n">
        <v>0.235</v>
      </c>
      <c r="BO15" s="551" t="n">
        <v>0.23</v>
      </c>
      <c r="BP15" s="551" t="n">
        <v>0.225</v>
      </c>
      <c r="BQ15" s="551" t="n">
        <v>0.225</v>
      </c>
      <c r="BR15" s="551" t="n">
        <v>0.225</v>
      </c>
      <c r="BT15" s="121" t="n"/>
    </row>
    <row r="16">
      <c r="A16" s="550" t="inlineStr">
        <is>
          <t xml:space="preserve">                管理费用</t>
        </is>
      </c>
      <c r="B16" s="117" t="inlineStr">
        <is>
          <t>管理费用</t>
        </is>
      </c>
      <c r="C16" s="117" t="n"/>
      <c r="D16" s="554" t="n"/>
      <c r="E16" s="554" t="n"/>
      <c r="F16" s="554" t="n"/>
      <c r="G16" s="554" t="n"/>
      <c r="H16" s="554" t="n"/>
      <c r="I16" s="554" t="n"/>
      <c r="J16" s="554" t="n"/>
      <c r="K16" s="554" t="n"/>
      <c r="L16" s="554" t="n"/>
      <c r="M16" s="554" t="n"/>
      <c r="N16" s="554" t="n"/>
      <c r="O16" s="554" t="n"/>
      <c r="P16" s="554" t="n"/>
      <c r="Q16" s="554" t="n"/>
      <c r="R16" s="554" t="n"/>
      <c r="S16" s="554" t="n">
        <v>136.0977238</v>
      </c>
      <c r="T16" s="554" t="n">
        <v>127.89548575</v>
      </c>
      <c r="U16" s="554" t="n">
        <v>170.41664184</v>
      </c>
      <c r="V16" s="556" t="n">
        <v>19.13759235</v>
      </c>
      <c r="W16" s="554" t="n">
        <v>21.30886809</v>
      </c>
      <c r="X16" s="554" t="n">
        <v>40.44646044</v>
      </c>
      <c r="Y16" s="554" t="n">
        <v>19.16292692</v>
      </c>
      <c r="Z16" s="554" t="n">
        <v>30.14544462</v>
      </c>
      <c r="AA16" s="554" t="n">
        <v>49.30837154</v>
      </c>
      <c r="AB16" s="554" t="n">
        <v>89.75483198000001</v>
      </c>
      <c r="AC16" s="556" t="n">
        <v>19.20069905</v>
      </c>
      <c r="AD16" s="554" t="n">
        <v>23.68467799</v>
      </c>
      <c r="AE16" s="554" t="n">
        <v>42.88537703999999</v>
      </c>
      <c r="AF16" s="554" t="n">
        <v>23.01729479</v>
      </c>
      <c r="AG16" s="554" t="n">
        <v>34.94765007</v>
      </c>
      <c r="AH16" s="554" t="n">
        <v>57.96494486</v>
      </c>
      <c r="AI16" s="554" t="n">
        <v>100.8503219</v>
      </c>
      <c r="AJ16" s="556" t="n">
        <v>23.65087605</v>
      </c>
      <c r="AK16" s="554" t="n">
        <v>31.52145312</v>
      </c>
      <c r="AL16" s="554" t="n">
        <v>55.17232917</v>
      </c>
      <c r="AM16" s="554" t="n">
        <v>34.78401418</v>
      </c>
      <c r="AN16" s="554" t="n">
        <v>46.53702181000001</v>
      </c>
      <c r="AO16" s="554" t="n">
        <v>81.32103599000001</v>
      </c>
      <c r="AP16" s="554" t="n">
        <v>136.49336516</v>
      </c>
      <c r="AQ16" s="556" t="n">
        <v>36.38930246</v>
      </c>
      <c r="AR16" s="554" t="n">
        <v>38.2564295</v>
      </c>
      <c r="AS16" s="554" t="n">
        <v>74.64573196000001</v>
      </c>
      <c r="AT16" s="554" t="n">
        <v>43.96462966</v>
      </c>
      <c r="AU16" s="554" t="n">
        <v>54.016789</v>
      </c>
      <c r="AV16" s="554" t="n">
        <v>97.98141866</v>
      </c>
      <c r="AW16" s="554" t="n">
        <v>172.62715062</v>
      </c>
      <c r="AX16" s="556" t="n">
        <v>34.31691886</v>
      </c>
      <c r="AY16" s="554" t="n">
        <v>44.04696101</v>
      </c>
      <c r="AZ16" s="554" t="n">
        <v>78.36387987000001</v>
      </c>
      <c r="BA16" s="554" t="n">
        <v>47.34127568</v>
      </c>
      <c r="BB16" s="554" t="n">
        <v>67.42337912000001</v>
      </c>
      <c r="BC16" s="554" t="n">
        <v>114.7646548</v>
      </c>
      <c r="BD16" s="555" t="n">
        <v>193.12853467</v>
      </c>
      <c r="BE16" s="556" t="n">
        <v>46.91619474</v>
      </c>
      <c r="BF16" s="554" t="n">
        <v>53.34730663000001</v>
      </c>
      <c r="BG16" s="554" t="n">
        <v>100.26350137</v>
      </c>
      <c r="BH16" s="554" t="n">
        <v>46.68096305</v>
      </c>
      <c r="BI16" s="554" t="n">
        <v>56.72965618</v>
      </c>
      <c r="BJ16" s="554" t="n">
        <v>103.41061923</v>
      </c>
      <c r="BK16" s="555" t="n">
        <v>203.6741206</v>
      </c>
      <c r="BL16" s="554" t="n">
        <v>237.54830064</v>
      </c>
      <c r="BM16" s="554" t="n">
        <v>248.4136</v>
      </c>
      <c r="BN16" s="554" t="n">
        <v>259.800156</v>
      </c>
      <c r="BO16" s="554" t="n">
        <v>273.942776454</v>
      </c>
      <c r="BP16" s="554" t="n">
        <v>284.8670371510501</v>
      </c>
      <c r="BQ16" s="554" t="n">
        <v>304.076339335743</v>
      </c>
      <c r="BR16" s="554" t="n">
        <v>323.5208098001107</v>
      </c>
      <c r="BT16" s="121" t="n"/>
    </row>
    <row r="17" ht="12.6" customHeight="1" s="497">
      <c r="A17" s="130" t="n"/>
      <c r="B17" s="144" t="inlineStr">
        <is>
          <t>/销售收入</t>
        </is>
      </c>
      <c r="C17" s="144" t="n"/>
      <c r="D17" s="551" t="n"/>
      <c r="E17" s="551" t="n"/>
      <c r="F17" s="551" t="n"/>
      <c r="G17" s="551" t="n"/>
      <c r="H17" s="551" t="n"/>
      <c r="I17" s="551" t="n"/>
      <c r="J17" s="551" t="n"/>
      <c r="K17" s="551" t="n"/>
      <c r="L17" s="551" t="n"/>
      <c r="M17" s="551" t="n"/>
      <c r="N17" s="551" t="n"/>
      <c r="O17" s="551" t="n"/>
      <c r="P17" s="551" t="n"/>
      <c r="Q17" s="551" t="n"/>
      <c r="R17" s="551" t="n"/>
      <c r="S17" s="551" t="n">
        <v>0.1470654996469103</v>
      </c>
      <c r="T17" s="551" t="n">
        <v>0.109132761394081</v>
      </c>
      <c r="U17" s="551" t="n">
        <v>0.1385510938752884</v>
      </c>
      <c r="V17" s="552" t="n">
        <v>0.06738178205667153</v>
      </c>
      <c r="W17" s="551" t="n">
        <v>0.06061671660957575</v>
      </c>
      <c r="X17" s="551" t="n">
        <v>0.06363990937926149</v>
      </c>
      <c r="Y17" s="551" t="n">
        <v>0.05033460081997632</v>
      </c>
      <c r="Z17" s="551" t="n">
        <v>0.06666735955762387</v>
      </c>
      <c r="AA17" s="551" t="n">
        <v>0.05920169850687861</v>
      </c>
      <c r="AB17" s="551" t="n">
        <v>0.06112258990485468</v>
      </c>
      <c r="AC17" s="552" t="n">
        <v>0.05675427730194804</v>
      </c>
      <c r="AD17" s="551" t="n">
        <v>0.05263494936567623</v>
      </c>
      <c r="AE17" s="551" t="n">
        <v>0.05440284737988567</v>
      </c>
      <c r="AF17" s="551" t="n">
        <v>0.04289543619677048</v>
      </c>
      <c r="AG17" s="551" t="n">
        <v>0.05807577063185541</v>
      </c>
      <c r="AH17" s="551" t="n">
        <v>0.05092012875486872</v>
      </c>
      <c r="AI17" s="551" t="n">
        <v>0.05234509539508618</v>
      </c>
      <c r="AJ17" s="552" t="n">
        <v>0.04572854067427611</v>
      </c>
      <c r="AK17" s="551" t="n">
        <v>0.04538412302692652</v>
      </c>
      <c r="AL17" s="551" t="n">
        <v>0.04553112811888119</v>
      </c>
      <c r="AM17" s="551" t="n">
        <v>0.04949259677188057</v>
      </c>
      <c r="AN17" s="551" t="n">
        <v>0.06845739899135571</v>
      </c>
      <c r="AO17" s="551" t="n">
        <v>0.05881713856842907</v>
      </c>
      <c r="AP17" s="551" t="n">
        <v>0.05261162573301833</v>
      </c>
      <c r="AQ17" s="552" t="n">
        <v>0.06755906591581583</v>
      </c>
      <c r="AR17" s="551" t="n">
        <v>0.07674944591638354</v>
      </c>
      <c r="AS17" s="551" t="n">
        <v>0.07197626507104839</v>
      </c>
      <c r="AT17" s="551" t="n">
        <v>0.07230703371749345</v>
      </c>
      <c r="AU17" s="551" t="n">
        <v>0.05696215652369478</v>
      </c>
      <c r="AV17" s="551" t="n">
        <v>0.06295713340525025</v>
      </c>
      <c r="AW17" s="551" t="n">
        <v>0.06656382992939315</v>
      </c>
      <c r="AX17" s="552" t="n">
        <v>0.04515013124157558</v>
      </c>
      <c r="AY17" s="551" t="n">
        <v>0.04943639356394516</v>
      </c>
      <c r="AZ17" s="551" t="n">
        <v>0.047463202563488</v>
      </c>
      <c r="BA17" s="551" t="n">
        <v>0.05874548003419842</v>
      </c>
      <c r="BB17" s="551" t="n">
        <v>0.08355079814727648</v>
      </c>
      <c r="BC17" s="551" t="n">
        <v>0.07115662675380258</v>
      </c>
      <c r="BD17" s="553" t="n">
        <v>0.05917126539002707</v>
      </c>
      <c r="BE17" s="552" t="n">
        <v>0.05850557704077244</v>
      </c>
      <c r="BF17" s="551" t="n">
        <v>0.06455515765113332</v>
      </c>
      <c r="BG17" s="551" t="n">
        <v>0.06157583051312621</v>
      </c>
      <c r="BH17" s="551" t="n">
        <v>0.06159235426457474</v>
      </c>
      <c r="BI17" s="551" t="n">
        <v>0.08570276537951055</v>
      </c>
      <c r="BJ17" s="551" t="n">
        <v>0.07283274692850809</v>
      </c>
      <c r="BK17" s="553" t="n">
        <v>0.06681936835070047</v>
      </c>
      <c r="BL17" s="551" t="n">
        <v>0.0806972009031615</v>
      </c>
      <c r="BM17" s="551" t="n">
        <v>0.076</v>
      </c>
      <c r="BN17" s="551" t="n">
        <v>0.07199999999999999</v>
      </c>
      <c r="BO17" s="551" t="n">
        <v>0.06900000000000001</v>
      </c>
      <c r="BP17" s="551" t="n">
        <v>0.067</v>
      </c>
      <c r="BQ17" s="551" t="n">
        <v>0.067</v>
      </c>
      <c r="BR17" s="551" t="n">
        <v>0.067</v>
      </c>
      <c r="BT17" s="121" t="n"/>
    </row>
    <row r="18">
      <c r="A18" s="550" t="inlineStr">
        <is>
          <t xml:space="preserve">                研发费用</t>
        </is>
      </c>
      <c r="B18" s="117" t="inlineStr">
        <is>
          <t>研发费用</t>
        </is>
      </c>
      <c r="C18" s="117" t="n"/>
      <c r="D18" s="554" t="n"/>
      <c r="E18" s="554" t="n"/>
      <c r="F18" s="554" t="n"/>
      <c r="G18" s="554" t="n"/>
      <c r="H18" s="554" t="n"/>
      <c r="I18" s="554" t="n"/>
      <c r="J18" s="554" t="n"/>
      <c r="K18" s="554" t="n"/>
      <c r="L18" s="554" t="n"/>
      <c r="M18" s="554" t="n"/>
      <c r="N18" s="554" t="n"/>
      <c r="O18" s="554" t="n"/>
      <c r="P18" s="554" t="n"/>
      <c r="Q18" s="554" t="n"/>
      <c r="R18" s="554" t="n"/>
      <c r="S18" s="554" t="n">
        <v>0</v>
      </c>
      <c r="T18" s="554" t="n">
        <v>0</v>
      </c>
      <c r="U18" s="554" t="n">
        <v>62.87957333</v>
      </c>
      <c r="V18" s="556" t="n">
        <v>19.13481445</v>
      </c>
      <c r="W18" s="554" t="n">
        <v>14.58994454</v>
      </c>
      <c r="X18" s="554" t="n">
        <v>33.72475899</v>
      </c>
      <c r="Y18" s="554" t="n">
        <v>4.983104200000001</v>
      </c>
      <c r="Z18" s="554" t="n">
        <v>25.03480739</v>
      </c>
      <c r="AA18" s="554" t="n">
        <v>30.01791159</v>
      </c>
      <c r="AB18" s="554" t="n">
        <v>63.74267058</v>
      </c>
      <c r="AC18" s="556" t="n">
        <v>14.80480377</v>
      </c>
      <c r="AD18" s="554" t="n">
        <v>15.17251073</v>
      </c>
      <c r="AE18" s="554" t="n">
        <v>29.9773145</v>
      </c>
      <c r="AF18" s="554" t="n">
        <v>14.3897019</v>
      </c>
      <c r="AG18" s="554" t="n">
        <v>19.4624433</v>
      </c>
      <c r="AH18" s="554" t="n">
        <v>33.8521452</v>
      </c>
      <c r="AI18" s="554" t="n">
        <v>63.8294597</v>
      </c>
      <c r="AJ18" s="556" t="n">
        <v>13.19870016</v>
      </c>
      <c r="AK18" s="554" t="n">
        <v>15.3029958</v>
      </c>
      <c r="AL18" s="554" t="n">
        <v>28.50169596</v>
      </c>
      <c r="AM18" s="554" t="n">
        <v>18.9381176</v>
      </c>
      <c r="AN18" s="554" t="n">
        <v>25.67445379</v>
      </c>
      <c r="AO18" s="554" t="n">
        <v>44.61257139</v>
      </c>
      <c r="AP18" s="554" t="n">
        <v>73.11426734999999</v>
      </c>
      <c r="AQ18" s="556" t="n">
        <v>17.58327771</v>
      </c>
      <c r="AR18" s="554" t="n">
        <v>19.60043468</v>
      </c>
      <c r="AS18" s="554" t="n">
        <v>37.18371239</v>
      </c>
      <c r="AT18" s="554" t="n">
        <v>19.5830582</v>
      </c>
      <c r="AU18" s="554" t="n">
        <v>29.33233363</v>
      </c>
      <c r="AV18" s="554" t="n">
        <v>48.91539183</v>
      </c>
      <c r="AW18" s="554" t="n">
        <v>86.09910422</v>
      </c>
      <c r="AX18" s="556" t="n">
        <v>21.44654864</v>
      </c>
      <c r="AY18" s="554" t="n">
        <v>25.41347404</v>
      </c>
      <c r="AZ18" s="554" t="n">
        <v>46.86002268</v>
      </c>
      <c r="BA18" s="554" t="n">
        <v>25.79332024</v>
      </c>
      <c r="BB18" s="554" t="n">
        <v>33.49333809</v>
      </c>
      <c r="BC18" s="554" t="n">
        <v>59.28665833</v>
      </c>
      <c r="BD18" s="555" t="n">
        <v>106.14668101</v>
      </c>
      <c r="BE18" s="556" t="n">
        <v>24.06482576</v>
      </c>
      <c r="BF18" s="554" t="n">
        <v>21.12142039</v>
      </c>
      <c r="BG18" s="554" t="n">
        <v>45.18624615</v>
      </c>
      <c r="BH18" s="554" t="n">
        <v>22.78935859</v>
      </c>
      <c r="BI18" s="554" t="n">
        <v>32.25527822</v>
      </c>
      <c r="BJ18" s="554" t="n">
        <v>55.04463681</v>
      </c>
      <c r="BK18" s="555" t="n">
        <v>100.23088296</v>
      </c>
      <c r="BL18" s="554" t="n">
        <v>98.37494288000001</v>
      </c>
      <c r="BM18" s="554" t="n">
        <v>107.8638</v>
      </c>
      <c r="BN18" s="554" t="n">
        <v>119.0750715</v>
      </c>
      <c r="BO18" s="554" t="n">
        <v>131.016110478</v>
      </c>
      <c r="BP18" s="554" t="n">
        <v>140.30764516395</v>
      </c>
      <c r="BQ18" s="554" t="n">
        <v>149.7689432549182</v>
      </c>
      <c r="BR18" s="554" t="n">
        <v>159.346070498562</v>
      </c>
      <c r="BT18" s="550" t="n"/>
    </row>
    <row r="19" ht="12.6" customHeight="1" s="497">
      <c r="A19" s="130" t="n"/>
      <c r="B19" s="144" t="inlineStr">
        <is>
          <t>/销售收入</t>
        </is>
      </c>
      <c r="C19" s="144" t="n"/>
      <c r="D19" s="562" t="n"/>
      <c r="E19" s="562" t="n"/>
      <c r="F19" s="562" t="n"/>
      <c r="G19" s="562" t="n"/>
      <c r="H19" s="562" t="n"/>
      <c r="I19" s="562" t="n"/>
      <c r="J19" s="562" t="n"/>
      <c r="K19" s="562" t="n"/>
      <c r="L19" s="562" t="n"/>
      <c r="M19" s="562" t="n"/>
      <c r="N19" s="562" t="n"/>
      <c r="O19" s="562" t="n"/>
      <c r="P19" s="562" t="n"/>
      <c r="Q19" s="562" t="n"/>
      <c r="R19" s="562" t="n"/>
      <c r="S19" s="562" t="n">
        <v>0</v>
      </c>
      <c r="T19" s="562" t="n">
        <v>0</v>
      </c>
      <c r="U19" s="562" t="n">
        <v>0.05112196539738429</v>
      </c>
      <c r="V19" s="563" t="n">
        <v>0.06737200131471861</v>
      </c>
      <c r="W19" s="562" t="n">
        <v>0.04150359042044297</v>
      </c>
      <c r="X19" s="562" t="n">
        <v>0.05306374359123114</v>
      </c>
      <c r="Y19" s="562" t="n">
        <v>0.01308894835316459</v>
      </c>
      <c r="Z19" s="562" t="n">
        <v>0.05536506516204069</v>
      </c>
      <c r="AA19" s="562" t="n">
        <v>0.03604076338874194</v>
      </c>
      <c r="AB19" s="562" t="n">
        <v>0.04340843860272341</v>
      </c>
      <c r="AC19" s="563" t="n">
        <v>0.04376069519007985</v>
      </c>
      <c r="AD19" s="562" t="n">
        <v>0.03371818415099041</v>
      </c>
      <c r="AE19" s="562" t="n">
        <v>0.0380281433478178</v>
      </c>
      <c r="AF19" s="562" t="n">
        <v>0.02681690204576804</v>
      </c>
      <c r="AG19" s="562" t="n">
        <v>0.0323425578189753</v>
      </c>
      <c r="AH19" s="562" t="n">
        <v>0.02973789755818481</v>
      </c>
      <c r="AI19" s="562" t="n">
        <v>0.03312988093708116</v>
      </c>
      <c r="AJ19" s="563" t="n">
        <v>0.02551944781403286</v>
      </c>
      <c r="AK19" s="562" t="n">
        <v>0.02203302752013927</v>
      </c>
      <c r="AL19" s="562" t="n">
        <v>0.02352110903930791</v>
      </c>
      <c r="AM19" s="562" t="n">
        <v>0.02694618893451861</v>
      </c>
      <c r="AN19" s="562" t="n">
        <v>0.037767915922146</v>
      </c>
      <c r="AO19" s="562" t="n">
        <v>0.03226697448446467</v>
      </c>
      <c r="AP19" s="562" t="n">
        <v>0.02818203262153378</v>
      </c>
      <c r="AQ19" s="563" t="n">
        <v>0.03264447894080312</v>
      </c>
      <c r="AR19" s="562" t="n">
        <v>0.03932208313926076</v>
      </c>
      <c r="AS19" s="562" t="n">
        <v>0.03585395533052612</v>
      </c>
      <c r="AT19" s="562" t="n">
        <v>0.03220754639603705</v>
      </c>
      <c r="AU19" s="562" t="n">
        <v>0.03093173456566062</v>
      </c>
      <c r="AV19" s="562" t="n">
        <v>0.03143017207882708</v>
      </c>
      <c r="AW19" s="562" t="n">
        <v>0.03319921640245849</v>
      </c>
      <c r="AX19" s="563" t="n">
        <v>0.02821682475997305</v>
      </c>
      <c r="AY19" s="562" t="n">
        <v>0.02852297810473948</v>
      </c>
      <c r="AZ19" s="562" t="n">
        <v>0.02838203968818475</v>
      </c>
      <c r="BA19" s="562" t="n">
        <v>0.03200676275427747</v>
      </c>
      <c r="BB19" s="562" t="n">
        <v>0.04150481875219422</v>
      </c>
      <c r="BC19" s="562" t="n">
        <v>0.03675904071353535</v>
      </c>
      <c r="BD19" s="564" t="n">
        <v>0.03252151963481398</v>
      </c>
      <c r="BE19" s="563" t="n">
        <v>0.03000939281791474</v>
      </c>
      <c r="BF19" s="562" t="n">
        <v>0.02555886527784977</v>
      </c>
      <c r="BG19" s="562" t="n">
        <v>0.0277506829149029</v>
      </c>
      <c r="BH19" s="562" t="n">
        <v>0.03006900792158592</v>
      </c>
      <c r="BI19" s="562" t="n">
        <v>0.04872877305598888</v>
      </c>
      <c r="BJ19" s="562" t="n">
        <v>0.03876828252655239</v>
      </c>
      <c r="BK19" s="564" t="n">
        <v>0.0328827455785278</v>
      </c>
      <c r="BL19" s="562" t="n">
        <v>0.03341881422866994</v>
      </c>
      <c r="BM19" s="562" t="n">
        <v>0.03299999999999999</v>
      </c>
      <c r="BN19" s="562" t="n">
        <v>0.033</v>
      </c>
      <c r="BO19" s="562" t="n">
        <v>0.033</v>
      </c>
      <c r="BP19" s="562" t="n">
        <v>0.033</v>
      </c>
      <c r="BQ19" s="562" t="n">
        <v>0.033</v>
      </c>
      <c r="BR19" s="562" t="n">
        <v>0.033</v>
      </c>
      <c r="BT19" s="121" t="n"/>
    </row>
    <row r="20">
      <c r="A20" s="130" t="inlineStr">
        <is>
          <t xml:space="preserve">                信用减值损失</t>
        </is>
      </c>
      <c r="B20" s="117" t="inlineStr">
        <is>
          <t>减值准备</t>
        </is>
      </c>
      <c r="C20" s="117" t="n"/>
      <c r="D20" s="565" t="n"/>
      <c r="E20" s="565" t="n"/>
      <c r="F20" s="565" t="n"/>
      <c r="G20" s="565" t="n"/>
      <c r="H20" s="565" t="n"/>
      <c r="I20" s="565" t="n"/>
      <c r="J20" s="565" t="n"/>
      <c r="K20" s="565" t="n"/>
      <c r="L20" s="565" t="n"/>
      <c r="M20" s="565" t="n"/>
      <c r="N20" s="565" t="n"/>
      <c r="O20" s="565" t="n"/>
      <c r="P20" s="565" t="n"/>
      <c r="Q20" s="565" t="n"/>
      <c r="R20" s="565" t="n"/>
      <c r="S20" s="565" t="n">
        <v>-0.22643234</v>
      </c>
      <c r="T20" s="565" t="n">
        <v>1.07652182</v>
      </c>
      <c r="U20" s="565" t="n">
        <v>2.38721229</v>
      </c>
      <c r="V20" s="566" t="n">
        <v>-0.05485516</v>
      </c>
      <c r="W20" s="565" t="n">
        <v>0.08553230000000001</v>
      </c>
      <c r="X20" s="565" t="n">
        <v>0.03067714000000001</v>
      </c>
      <c r="Y20" s="565" t="n">
        <v>1.24033445</v>
      </c>
      <c r="Z20" s="565" t="n">
        <v>0</v>
      </c>
      <c r="AA20" s="565" t="n">
        <v>1.24033445</v>
      </c>
      <c r="AB20" s="565" t="n">
        <v>0</v>
      </c>
      <c r="AC20" s="566" t="n">
        <v>0</v>
      </c>
      <c r="AD20" s="565" t="n">
        <v>0</v>
      </c>
      <c r="AE20" s="565" t="n">
        <v>0</v>
      </c>
      <c r="AF20" s="565" t="n">
        <v>0</v>
      </c>
      <c r="AG20" s="565" t="n">
        <v>0</v>
      </c>
      <c r="AH20" s="565" t="n">
        <v>0</v>
      </c>
      <c r="AI20" s="565" t="n">
        <v>0</v>
      </c>
      <c r="AJ20" s="566" t="n">
        <v>0</v>
      </c>
      <c r="AK20" s="565" t="n">
        <v>0</v>
      </c>
      <c r="AL20" s="565" t="n">
        <v>0</v>
      </c>
      <c r="AM20" s="565" t="n">
        <v>0</v>
      </c>
      <c r="AN20" s="565" t="n">
        <v>0</v>
      </c>
      <c r="AO20" s="565" t="n">
        <v>0</v>
      </c>
      <c r="AP20" s="565" t="n">
        <v>-1.74110589</v>
      </c>
      <c r="AQ20" s="566" t="n">
        <v>0</v>
      </c>
      <c r="AR20" s="565" t="n">
        <v>0</v>
      </c>
      <c r="AS20" s="565" t="n">
        <v>0</v>
      </c>
      <c r="AT20" s="565" t="n">
        <v>0</v>
      </c>
      <c r="AU20" s="565" t="n">
        <v>0</v>
      </c>
      <c r="AV20" s="565" t="n">
        <v>0</v>
      </c>
      <c r="AW20" s="565" t="n">
        <v>0</v>
      </c>
      <c r="AX20" s="566" t="n">
        <v>0</v>
      </c>
      <c r="AY20" s="565" t="n">
        <v>0</v>
      </c>
      <c r="AZ20" s="565" t="n">
        <v>0</v>
      </c>
      <c r="BA20" s="565" t="n">
        <v>0</v>
      </c>
      <c r="BB20" s="565" t="n">
        <v>0</v>
      </c>
      <c r="BC20" s="565" t="n">
        <v>0</v>
      </c>
      <c r="BD20" s="567" t="n">
        <v>-2.76184123</v>
      </c>
      <c r="BE20" s="566" t="n">
        <v>0</v>
      </c>
      <c r="BF20" s="565" t="n">
        <v>0</v>
      </c>
      <c r="BG20" s="565" t="n">
        <v>0</v>
      </c>
      <c r="BH20" s="565" t="n">
        <v>0</v>
      </c>
      <c r="BI20" s="565" t="n">
        <v>0</v>
      </c>
      <c r="BJ20" s="565" t="n">
        <v>0</v>
      </c>
      <c r="BK20" s="567" t="n">
        <v>-1.74564833</v>
      </c>
      <c r="BL20" s="565" t="n">
        <v>3.01821602</v>
      </c>
      <c r="BM20" s="568" t="n">
        <v>-2</v>
      </c>
      <c r="BN20" s="568" t="n">
        <v>-2</v>
      </c>
      <c r="BO20" s="568" t="n">
        <v>-2</v>
      </c>
      <c r="BP20" s="568" t="n">
        <v>-2</v>
      </c>
      <c r="BQ20" s="568" t="n">
        <v>-2</v>
      </c>
      <c r="BR20" s="568" t="n">
        <v>-2</v>
      </c>
      <c r="BT20" s="121" t="n"/>
    </row>
    <row r="21" ht="12.6" customHeight="1" s="497">
      <c r="A21" s="130" t="n"/>
      <c r="B21" s="144" t="inlineStr">
        <is>
          <t>/销售收入</t>
        </is>
      </c>
      <c r="C21" s="144" t="n"/>
      <c r="D21" s="551" t="n"/>
      <c r="E21" s="551" t="n"/>
      <c r="F21" s="551" t="n"/>
      <c r="G21" s="551" t="n"/>
      <c r="H21" s="551" t="n"/>
      <c r="I21" s="551" t="n"/>
      <c r="J21" s="551" t="n"/>
      <c r="K21" s="551" t="n"/>
      <c r="L21" s="551" t="n"/>
      <c r="M21" s="551" t="n"/>
      <c r="N21" s="551" t="n"/>
      <c r="O21" s="551" t="n"/>
      <c r="P21" s="551" t="n"/>
      <c r="Q21" s="551" t="n"/>
      <c r="R21" s="551" t="n"/>
      <c r="S21" s="551" t="n">
        <v>-0.0002446799570818324</v>
      </c>
      <c r="T21" s="551" t="n">
        <v>0.000918592225743056</v>
      </c>
      <c r="U21" s="551" t="n">
        <v>0.001940836707735188</v>
      </c>
      <c r="V21" s="552" t="n">
        <v>-0.0001931402011394524</v>
      </c>
      <c r="W21" s="551" t="n">
        <v>0.00024331124338314</v>
      </c>
      <c r="X21" s="551" t="n">
        <v>4.826851072694058e-05</v>
      </c>
      <c r="Y21" s="551" t="n">
        <v>0.003257943824795157</v>
      </c>
      <c r="Z21" s="551" t="n">
        <v>0</v>
      </c>
      <c r="AA21" s="551" t="n">
        <v>0.001489197551312908</v>
      </c>
      <c r="AB21" s="551" t="n">
        <v>0</v>
      </c>
      <c r="AC21" s="552" t="n">
        <v>0</v>
      </c>
      <c r="AD21" s="551" t="n">
        <v>0</v>
      </c>
      <c r="AE21" s="551" t="n">
        <v>0</v>
      </c>
      <c r="AF21" s="551" t="n">
        <v>0</v>
      </c>
      <c r="AG21" s="551" t="n">
        <v>0</v>
      </c>
      <c r="AH21" s="551" t="n">
        <v>0</v>
      </c>
      <c r="AI21" s="551" t="n">
        <v>0</v>
      </c>
      <c r="AJ21" s="552" t="n">
        <v>0</v>
      </c>
      <c r="AK21" s="551" t="n">
        <v>0</v>
      </c>
      <c r="AL21" s="551" t="n">
        <v>0</v>
      </c>
      <c r="AM21" s="551" t="n">
        <v>0</v>
      </c>
      <c r="AN21" s="551" t="n">
        <v>0</v>
      </c>
      <c r="AO21" s="551" t="n">
        <v>0</v>
      </c>
      <c r="AP21" s="551" t="n">
        <v>-0.0006711125580269471</v>
      </c>
      <c r="AQ21" s="552" t="n">
        <v>0</v>
      </c>
      <c r="AR21" s="551" t="n">
        <v>0</v>
      </c>
      <c r="AS21" s="551" t="n">
        <v>0</v>
      </c>
      <c r="AT21" s="551" t="n">
        <v>0</v>
      </c>
      <c r="AU21" s="551" t="n">
        <v>0</v>
      </c>
      <c r="AV21" s="551" t="n">
        <v>0</v>
      </c>
      <c r="AW21" s="551" t="n">
        <v>0</v>
      </c>
      <c r="AX21" s="552" t="n">
        <v>0</v>
      </c>
      <c r="AY21" s="551" t="n">
        <v>0</v>
      </c>
      <c r="AZ21" s="551" t="n">
        <v>0</v>
      </c>
      <c r="BA21" s="551" t="n">
        <v>0</v>
      </c>
      <c r="BB21" s="551" t="n">
        <v>0</v>
      </c>
      <c r="BC21" s="551" t="n">
        <v>0</v>
      </c>
      <c r="BD21" s="553" t="n">
        <v>-0.0008461807089495524</v>
      </c>
      <c r="BE21" s="552" t="n">
        <v>0</v>
      </c>
      <c r="BF21" s="551" t="n">
        <v>0</v>
      </c>
      <c r="BG21" s="551" t="n">
        <v>0</v>
      </c>
      <c r="BH21" s="551" t="n">
        <v>0</v>
      </c>
      <c r="BI21" s="551" t="n">
        <v>0</v>
      </c>
      <c r="BJ21" s="551" t="n">
        <v>0</v>
      </c>
      <c r="BK21" s="553" t="n">
        <v>-0.0005726948442415671</v>
      </c>
      <c r="BL21" s="551" t="n">
        <v>0.001025313941959928</v>
      </c>
      <c r="BM21" s="551" t="n">
        <v>-0.0006118827632625588</v>
      </c>
      <c r="BN21" s="551" t="n">
        <v>-0.0005542721845016905</v>
      </c>
      <c r="BO21" s="551" t="n">
        <v>-0.0005037548417458371</v>
      </c>
      <c r="BP21" s="551" t="n">
        <v>-0.0004703948948959891</v>
      </c>
      <c r="BQ21" s="551" t="n">
        <v>-0.0004406788120796376</v>
      </c>
      <c r="BR21" s="551" t="n">
        <v>-0.0004141928306954743</v>
      </c>
      <c r="BT21" s="121" t="n"/>
    </row>
    <row r="22" ht="13.8" customHeight="1" s="497">
      <c r="A22" s="550" t="inlineStr">
        <is>
          <t xml:space="preserve">                资产减值损失</t>
        </is>
      </c>
      <c r="B22" s="180" t="inlineStr">
        <is>
          <t>资产减值损失</t>
        </is>
      </c>
      <c r="C22" s="181" t="n"/>
      <c r="D22" s="554" t="n"/>
      <c r="E22" s="554" t="n"/>
      <c r="F22" s="554" t="n"/>
      <c r="G22" s="554" t="n"/>
      <c r="H22" s="554" t="n"/>
      <c r="I22" s="554" t="n"/>
      <c r="J22" s="554" t="n"/>
      <c r="K22" s="554" t="n"/>
      <c r="L22" s="554" t="n"/>
      <c r="M22" s="554" t="n"/>
      <c r="N22" s="554" t="n"/>
      <c r="O22" s="554" t="n"/>
      <c r="P22" s="554" t="n"/>
      <c r="Q22" s="554" t="n"/>
      <c r="R22" s="554" t="n"/>
      <c r="S22" s="554" t="n">
        <v>-0.22643234</v>
      </c>
      <c r="T22" s="554" t="n">
        <v>1.07652182</v>
      </c>
      <c r="U22" s="554" t="n">
        <v>2.38721229</v>
      </c>
      <c r="V22" s="556" t="n">
        <v>-0.05485516</v>
      </c>
      <c r="W22" s="554" t="n">
        <v>0.08553230000000001</v>
      </c>
      <c r="X22" s="554" t="n">
        <v>0.03067714000000001</v>
      </c>
      <c r="Y22" s="554" t="n">
        <v>1.24033445</v>
      </c>
      <c r="Z22" s="554" t="n">
        <v>0</v>
      </c>
      <c r="AA22" s="554" t="n">
        <v>1.24033445</v>
      </c>
      <c r="AB22" s="554" t="n">
        <v>0</v>
      </c>
      <c r="AC22" s="556" t="n">
        <v>0</v>
      </c>
      <c r="AD22" s="554" t="n">
        <v>0</v>
      </c>
      <c r="AE22" s="554" t="n">
        <v>0</v>
      </c>
      <c r="AF22" s="554" t="n">
        <v>0</v>
      </c>
      <c r="AG22" s="554" t="n">
        <v>0</v>
      </c>
      <c r="AH22" s="554" t="n">
        <v>0</v>
      </c>
      <c r="AI22" s="554" t="n">
        <v>0</v>
      </c>
      <c r="AJ22" s="556" t="n">
        <v>0</v>
      </c>
      <c r="AK22" s="554" t="n">
        <v>0</v>
      </c>
      <c r="AL22" s="554" t="n">
        <v>0</v>
      </c>
      <c r="AM22" s="554" t="n">
        <v>0</v>
      </c>
      <c r="AN22" s="554" t="n">
        <v>0</v>
      </c>
      <c r="AO22" s="554" t="n">
        <v>0</v>
      </c>
      <c r="AP22" s="554" t="n">
        <v>0</v>
      </c>
      <c r="AQ22" s="556" t="n">
        <v>0</v>
      </c>
      <c r="AR22" s="554" t="n">
        <v>0</v>
      </c>
      <c r="AS22" s="554" t="n">
        <v>0</v>
      </c>
      <c r="AT22" s="554" t="n">
        <v>0</v>
      </c>
      <c r="AU22" s="554" t="n">
        <v>0</v>
      </c>
      <c r="AV22" s="554" t="n">
        <v>0</v>
      </c>
      <c r="AW22" s="554" t="n">
        <v>0</v>
      </c>
      <c r="AX22" s="556" t="n">
        <v>0</v>
      </c>
      <c r="AY22" s="554" t="n">
        <v>0</v>
      </c>
      <c r="AZ22" s="554" t="n">
        <v>0</v>
      </c>
      <c r="BA22" s="554" t="n">
        <v>0</v>
      </c>
      <c r="BB22" s="554" t="n">
        <v>0</v>
      </c>
      <c r="BC22" s="554" t="n">
        <v>0</v>
      </c>
      <c r="BD22" s="555" t="n">
        <v>0</v>
      </c>
      <c r="BE22" s="556" t="n">
        <v>0</v>
      </c>
      <c r="BF22" s="554" t="n">
        <v>0</v>
      </c>
      <c r="BG22" s="554" t="n">
        <v>0</v>
      </c>
      <c r="BH22" s="554" t="n">
        <v>0</v>
      </c>
      <c r="BI22" s="554" t="n">
        <v>0</v>
      </c>
      <c r="BJ22" s="554" t="n">
        <v>0</v>
      </c>
      <c r="BK22" s="555" t="n">
        <v>0</v>
      </c>
      <c r="BL22" s="554" t="n">
        <v>0</v>
      </c>
      <c r="BM22" s="554" t="n">
        <v>0</v>
      </c>
      <c r="BN22" s="554" t="n">
        <v>0</v>
      </c>
      <c r="BO22" s="554" t="n">
        <v>0</v>
      </c>
      <c r="BP22" s="554" t="n">
        <v>0</v>
      </c>
      <c r="BQ22" s="554" t="n">
        <v>0</v>
      </c>
      <c r="BR22" s="554" t="n">
        <v>0</v>
      </c>
      <c r="BT22" s="550" t="n"/>
    </row>
    <row r="23" ht="13.8" customHeight="1" s="497">
      <c r="A23" s="550" t="inlineStr">
        <is>
          <t xml:space="preserve">                信用减值损失</t>
        </is>
      </c>
      <c r="B23" s="180" t="inlineStr">
        <is>
          <t>信用减值损失</t>
        </is>
      </c>
      <c r="C23" s="181" t="n"/>
      <c r="D23" s="554" t="n"/>
      <c r="E23" s="554" t="n"/>
      <c r="F23" s="554" t="n"/>
      <c r="G23" s="554" t="n"/>
      <c r="H23" s="554" t="n"/>
      <c r="I23" s="554" t="n"/>
      <c r="J23" s="554" t="n"/>
      <c r="K23" s="554" t="n"/>
      <c r="L23" s="554" t="n"/>
      <c r="M23" s="554" t="n"/>
      <c r="N23" s="554" t="n"/>
      <c r="O23" s="554" t="n"/>
      <c r="P23" s="554" t="n"/>
      <c r="Q23" s="554" t="n"/>
      <c r="R23" s="554" t="n"/>
      <c r="S23" s="554" t="n">
        <v>0</v>
      </c>
      <c r="T23" s="554" t="n">
        <v>0</v>
      </c>
      <c r="U23" s="554" t="n">
        <v>0</v>
      </c>
      <c r="V23" s="556" t="n"/>
      <c r="W23" s="554" t="n"/>
      <c r="X23" s="554" t="n"/>
      <c r="Y23" s="554" t="n"/>
      <c r="Z23" s="554" t="n"/>
      <c r="AA23" s="554" t="n"/>
      <c r="AB23" s="554" t="n">
        <v>0</v>
      </c>
      <c r="AC23" s="556" t="n"/>
      <c r="AD23" s="554" t="n"/>
      <c r="AE23" s="554" t="n"/>
      <c r="AF23" s="554" t="n"/>
      <c r="AG23" s="554" t="n"/>
      <c r="AH23" s="554" t="n"/>
      <c r="AI23" s="554" t="n">
        <v>0</v>
      </c>
      <c r="AJ23" s="556" t="n"/>
      <c r="AK23" s="554" t="n"/>
      <c r="AL23" s="554" t="n"/>
      <c r="AM23" s="554" t="n"/>
      <c r="AN23" s="554" t="n"/>
      <c r="AO23" s="554" t="n"/>
      <c r="AP23" s="554" t="n">
        <v>-1.74110589</v>
      </c>
      <c r="AQ23" s="556" t="n"/>
      <c r="AR23" s="554" t="n"/>
      <c r="AS23" s="554" t="n"/>
      <c r="AT23" s="554" t="n"/>
      <c r="AU23" s="554" t="n"/>
      <c r="AV23" s="554" t="n"/>
      <c r="AW23" s="554" t="n">
        <v>0</v>
      </c>
      <c r="AX23" s="556" t="n"/>
      <c r="AY23" s="554" t="n"/>
      <c r="AZ23" s="554" t="n"/>
      <c r="BA23" s="554" t="n"/>
      <c r="BB23" s="554" t="n"/>
      <c r="BC23" s="554" t="n"/>
      <c r="BD23" s="555" t="n">
        <v>-2.76184123</v>
      </c>
      <c r="BE23" s="556" t="n">
        <v>0</v>
      </c>
      <c r="BF23" s="554" t="n">
        <v>0</v>
      </c>
      <c r="BG23" s="554" t="n">
        <v>0</v>
      </c>
      <c r="BH23" s="554" t="n">
        <v>0</v>
      </c>
      <c r="BI23" s="554" t="n">
        <v>0</v>
      </c>
      <c r="BJ23" s="554" t="n">
        <v>0</v>
      </c>
      <c r="BK23" s="555" t="n">
        <v>-1.74564833</v>
      </c>
      <c r="BL23" s="554" t="n">
        <v>3.01821602</v>
      </c>
      <c r="BM23" s="554" t="n">
        <v>-2</v>
      </c>
      <c r="BN23" s="554" t="n">
        <v>-2</v>
      </c>
      <c r="BO23" s="554" t="n">
        <v>-2</v>
      </c>
      <c r="BP23" s="554" t="n">
        <v>-2</v>
      </c>
      <c r="BQ23" s="554" t="n">
        <v>-2</v>
      </c>
      <c r="BR23" s="554" t="n">
        <v>-2</v>
      </c>
      <c r="BT23" s="550" t="n"/>
    </row>
    <row r="24">
      <c r="A24" s="130" t="n"/>
      <c r="B24" s="117" t="inlineStr">
        <is>
          <t>SG&amp;A</t>
        </is>
      </c>
      <c r="C24" s="117" t="n"/>
      <c r="D24" s="554" t="n"/>
      <c r="E24" s="554" t="n"/>
      <c r="F24" s="554" t="n"/>
      <c r="G24" s="554" t="n"/>
      <c r="H24" s="554" t="n"/>
      <c r="I24" s="554" t="n"/>
      <c r="J24" s="554" t="n"/>
      <c r="K24" s="554" t="n"/>
      <c r="L24" s="554" t="n"/>
      <c r="M24" s="554" t="n"/>
      <c r="N24" s="554" t="n"/>
      <c r="O24" s="554" t="n"/>
      <c r="P24" s="554" t="n"/>
      <c r="Q24" s="554" t="n"/>
      <c r="R24" s="554" t="n"/>
      <c r="S24" s="554" t="n">
        <v>876.9898466800001</v>
      </c>
      <c r="T24" s="554" t="n">
        <v>566.02526331</v>
      </c>
      <c r="U24" s="554" t="n">
        <v>604.5896232600001</v>
      </c>
      <c r="V24" s="556" t="n">
        <v>111.46032592</v>
      </c>
      <c r="W24" s="554" t="n">
        <v>115.67178359</v>
      </c>
      <c r="X24" s="554" t="n">
        <v>227.13210951</v>
      </c>
      <c r="Y24" s="554" t="n">
        <v>138.34021453</v>
      </c>
      <c r="Z24" s="554" t="n">
        <v>153.4188124</v>
      </c>
      <c r="AA24" s="554" t="n">
        <v>291.75902693</v>
      </c>
      <c r="AB24" s="554" t="n">
        <v>518.8911364400001</v>
      </c>
      <c r="AC24" s="556" t="n">
        <v>124.83184234</v>
      </c>
      <c r="AD24" s="554" t="n">
        <v>114.98469263</v>
      </c>
      <c r="AE24" s="554" t="n">
        <v>239.81653497</v>
      </c>
      <c r="AF24" s="554" t="n">
        <v>171.48755393</v>
      </c>
      <c r="AG24" s="554" t="n">
        <v>117.65885096</v>
      </c>
      <c r="AH24" s="554" t="n">
        <v>289.14640489</v>
      </c>
      <c r="AI24" s="554" t="n">
        <v>528.96293986</v>
      </c>
      <c r="AJ24" s="556" t="n">
        <v>140.77190503</v>
      </c>
      <c r="AK24" s="554" t="n">
        <v>150.69716154</v>
      </c>
      <c r="AL24" s="554" t="n">
        <v>291.46906657</v>
      </c>
      <c r="AM24" s="554" t="n">
        <v>181.99559189</v>
      </c>
      <c r="AN24" s="554" t="n">
        <v>229.92862028</v>
      </c>
      <c r="AO24" s="554" t="n">
        <v>411.92421217</v>
      </c>
      <c r="AP24" s="554" t="n">
        <v>701.6521728500002</v>
      </c>
      <c r="AQ24" s="556" t="n">
        <v>174.14467613</v>
      </c>
      <c r="AR24" s="554" t="n">
        <v>127.5485957</v>
      </c>
      <c r="AS24" s="554" t="n">
        <v>301.69327183</v>
      </c>
      <c r="AT24" s="554" t="n">
        <v>225.25965033</v>
      </c>
      <c r="AU24" s="554" t="n">
        <v>271.34096404</v>
      </c>
      <c r="AV24" s="554" t="n">
        <v>496.60061437</v>
      </c>
      <c r="AW24" s="554" t="n">
        <v>798.2938862000001</v>
      </c>
      <c r="AX24" s="556" t="n">
        <v>191.1719497</v>
      </c>
      <c r="AY24" s="554" t="n">
        <v>218.47585971</v>
      </c>
      <c r="AZ24" s="554" t="n">
        <v>409.64780941</v>
      </c>
      <c r="BA24" s="554" t="n">
        <v>211.08870895</v>
      </c>
      <c r="BB24" s="554" t="n">
        <v>280.4586633</v>
      </c>
      <c r="BC24" s="554" t="n">
        <v>491.54737225</v>
      </c>
      <c r="BD24" s="555" t="n">
        <v>898.43334043</v>
      </c>
      <c r="BE24" s="556" t="n">
        <v>282.72529144</v>
      </c>
      <c r="BF24" s="554" t="n">
        <v>214.66012536</v>
      </c>
      <c r="BG24" s="554" t="n">
        <v>497.3854168</v>
      </c>
      <c r="BH24" s="554" t="n">
        <v>224.46459341</v>
      </c>
      <c r="BI24" s="554" t="n">
        <v>232.23035941</v>
      </c>
      <c r="BJ24" s="554" t="n">
        <v>456.69495282</v>
      </c>
      <c r="BK24" s="555" t="n">
        <v>952.3347212900001</v>
      </c>
      <c r="BL24" s="554" t="n">
        <v>968.9214637099999</v>
      </c>
      <c r="BM24" s="554" t="n">
        <v>1030.8776</v>
      </c>
      <c r="BN24" s="554" t="n">
        <v>1105.7589985</v>
      </c>
      <c r="BO24" s="554" t="n">
        <v>1185.085364634</v>
      </c>
      <c r="BP24" s="554" t="n">
        <v>1239.5100723598</v>
      </c>
      <c r="BQ24" s="554" t="n">
        <v>1323.228225164731</v>
      </c>
      <c r="BR24" s="554" t="n">
        <v>1407.971290472124</v>
      </c>
      <c r="BT24" s="121" t="n"/>
    </row>
    <row r="25" ht="12.6" customHeight="1" s="497">
      <c r="A25" s="130" t="n"/>
      <c r="B25" s="144" t="inlineStr">
        <is>
          <t>/销售收入</t>
        </is>
      </c>
      <c r="C25" s="144" t="n"/>
      <c r="D25" s="551" t="n"/>
      <c r="E25" s="551" t="n"/>
      <c r="F25" s="551" t="n"/>
      <c r="G25" s="551" t="n"/>
      <c r="H25" s="551" t="n"/>
      <c r="I25" s="551" t="n"/>
      <c r="J25" s="551" t="n"/>
      <c r="K25" s="551" t="n"/>
      <c r="L25" s="551" t="n"/>
      <c r="M25" s="551" t="n"/>
      <c r="N25" s="551" t="n"/>
      <c r="O25" s="551" t="n"/>
      <c r="P25" s="551" t="n"/>
      <c r="Q25" s="551" t="n"/>
      <c r="R25" s="551" t="n"/>
      <c r="S25" s="551" t="n">
        <v>0.9476642693656975</v>
      </c>
      <c r="T25" s="551" t="n">
        <v>0.4829873364301452</v>
      </c>
      <c r="U25" s="551" t="n">
        <v>0.4915397507185236</v>
      </c>
      <c r="V25" s="552" t="n">
        <v>0.3924420194427966</v>
      </c>
      <c r="W25" s="551" t="n">
        <v>0.3290481547863017</v>
      </c>
      <c r="X25" s="551" t="n">
        <v>0.3573777954632041</v>
      </c>
      <c r="Y25" s="551" t="n">
        <v>0.363373481764415</v>
      </c>
      <c r="Z25" s="551" t="n">
        <v>0.3392893108097884</v>
      </c>
      <c r="AA25" s="551" t="n">
        <v>0.3502981219924939</v>
      </c>
      <c r="AB25" s="551" t="n">
        <v>0.3533622584793358</v>
      </c>
      <c r="AC25" s="552" t="n">
        <v>0.3689834926232761</v>
      </c>
      <c r="AD25" s="551" t="n">
        <v>0.2555328587098893</v>
      </c>
      <c r="AE25" s="551" t="n">
        <v>0.3042226337191118</v>
      </c>
      <c r="AF25" s="551" t="n">
        <v>0.3195872275720439</v>
      </c>
      <c r="AG25" s="551" t="n">
        <v>0.195524689856797</v>
      </c>
      <c r="AH25" s="551" t="n">
        <v>0.2540047644583613</v>
      </c>
      <c r="AI25" s="551" t="n">
        <v>0.2745515832353227</v>
      </c>
      <c r="AJ25" s="552" t="n">
        <v>0.2721799298829647</v>
      </c>
      <c r="AK25" s="551" t="n">
        <v>0.2169715492843364</v>
      </c>
      <c r="AL25" s="551" t="n">
        <v>0.2405357107871649</v>
      </c>
      <c r="AM25" s="551" t="n">
        <v>0.2589532765557166</v>
      </c>
      <c r="AN25" s="551" t="n">
        <v>0.3382321146871835</v>
      </c>
      <c r="AO25" s="551" t="n">
        <v>0.2979327940420384</v>
      </c>
      <c r="AP25" s="551" t="n">
        <v>0.2704531569682584</v>
      </c>
      <c r="AQ25" s="552" t="n">
        <v>0.3233107220587011</v>
      </c>
      <c r="AR25" s="551" t="n">
        <v>0.2558859824434954</v>
      </c>
      <c r="AS25" s="551" t="n">
        <v>0.2909041727265009</v>
      </c>
      <c r="AT25" s="551" t="n">
        <v>0.3704763865308105</v>
      </c>
      <c r="AU25" s="551" t="n">
        <v>0.2861363429976691</v>
      </c>
      <c r="AV25" s="551" t="n">
        <v>0.3190865324833757</v>
      </c>
      <c r="AW25" s="551" t="n">
        <v>0.3078165762676662</v>
      </c>
      <c r="AX25" s="552" t="n">
        <v>0.251521375035908</v>
      </c>
      <c r="AY25" s="551" t="n">
        <v>0.245207804061505</v>
      </c>
      <c r="AZ25" s="551" t="n">
        <v>0.2481142713960923</v>
      </c>
      <c r="BA25" s="551" t="n">
        <v>0.2619386013356991</v>
      </c>
      <c r="BB25" s="551" t="n">
        <v>0.3475433220920013</v>
      </c>
      <c r="BC25" s="551" t="n">
        <v>0.3047702531755945</v>
      </c>
      <c r="BD25" s="553" t="n">
        <v>0.2752645418900391</v>
      </c>
      <c r="BE25" s="552" t="n">
        <v>0.3525649599543323</v>
      </c>
      <c r="BF25" s="551" t="n">
        <v>0.2597585353303307</v>
      </c>
      <c r="BG25" s="551" t="n">
        <v>0.3054642986340129</v>
      </c>
      <c r="BH25" s="551" t="n">
        <v>0.296165756956517</v>
      </c>
      <c r="BI25" s="551" t="n">
        <v>0.3508356183821074</v>
      </c>
      <c r="BJ25" s="551" t="n">
        <v>0.321653116188056</v>
      </c>
      <c r="BK25" s="553" t="n">
        <v>0.3124324501688222</v>
      </c>
      <c r="BL25" s="551" t="n">
        <v>0.3291509550088742</v>
      </c>
      <c r="BM25" s="551" t="n">
        <v>0.3153881172367374</v>
      </c>
      <c r="BN25" s="551" t="n">
        <v>0.3064457278154982</v>
      </c>
      <c r="BO25" s="551" t="n">
        <v>0.2984962451582541</v>
      </c>
      <c r="BP25" s="551" t="n">
        <v>0.291529605105104</v>
      </c>
      <c r="BQ25" s="551" t="n">
        <v>0.2915593211879204</v>
      </c>
      <c r="BR25" s="551" t="n">
        <v>0.2915858071693045</v>
      </c>
      <c r="BT25" s="121" t="n"/>
    </row>
    <row r="26" ht="12.6" customHeight="1" s="497">
      <c r="A26" s="130" t="n"/>
      <c r="B26" s="144" t="n"/>
      <c r="C26" s="144" t="n"/>
      <c r="D26" s="551" t="n"/>
      <c r="E26" s="551" t="n"/>
      <c r="F26" s="551" t="n"/>
      <c r="G26" s="551" t="n"/>
      <c r="H26" s="551" t="n"/>
      <c r="I26" s="551" t="n"/>
      <c r="J26" s="551" t="n"/>
      <c r="K26" s="551" t="n"/>
      <c r="L26" s="551" t="n"/>
      <c r="M26" s="551" t="n"/>
      <c r="N26" s="551" t="n"/>
      <c r="O26" s="551" t="n"/>
      <c r="P26" s="551" t="n"/>
      <c r="Q26" s="551" t="n"/>
      <c r="R26" s="551" t="n"/>
      <c r="S26" s="551" t="n"/>
      <c r="T26" s="551" t="n"/>
      <c r="U26" s="551" t="n"/>
      <c r="V26" s="552" t="n"/>
      <c r="W26" s="551" t="n"/>
      <c r="X26" s="551" t="n"/>
      <c r="Y26" s="551" t="n"/>
      <c r="Z26" s="551" t="n"/>
      <c r="AA26" s="551" t="n"/>
      <c r="AB26" s="551" t="n"/>
      <c r="AC26" s="552" t="n"/>
      <c r="AD26" s="551" t="n"/>
      <c r="AE26" s="551" t="n"/>
      <c r="AF26" s="551" t="n"/>
      <c r="AG26" s="551" t="n"/>
      <c r="AH26" s="551" t="n"/>
      <c r="AI26" s="551" t="n"/>
      <c r="AJ26" s="552" t="n"/>
      <c r="AK26" s="551" t="n"/>
      <c r="AL26" s="551" t="n"/>
      <c r="AM26" s="551" t="n"/>
      <c r="AN26" s="551" t="n"/>
      <c r="AO26" s="551" t="n"/>
      <c r="AP26" s="551" t="n"/>
      <c r="AQ26" s="552" t="n"/>
      <c r="AR26" s="551" t="n"/>
      <c r="AS26" s="551" t="n"/>
      <c r="AT26" s="551" t="n"/>
      <c r="AU26" s="551" t="n"/>
      <c r="AV26" s="551" t="n"/>
      <c r="AW26" s="551" t="n"/>
      <c r="AX26" s="552" t="n"/>
      <c r="AY26" s="551" t="n"/>
      <c r="AZ26" s="551" t="n"/>
      <c r="BA26" s="551" t="n"/>
      <c r="BB26" s="551" t="n"/>
      <c r="BC26" s="551" t="n"/>
      <c r="BD26" s="553" t="n"/>
      <c r="BE26" s="552" t="n"/>
      <c r="BF26" s="551" t="n"/>
      <c r="BG26" s="551" t="n"/>
      <c r="BH26" s="551" t="n"/>
      <c r="BI26" s="551" t="n"/>
      <c r="BJ26" s="551" t="n"/>
      <c r="BK26" s="553" t="n"/>
      <c r="BL26" s="551" t="n"/>
      <c r="BM26" s="557" t="n"/>
      <c r="BN26" s="557" t="n"/>
      <c r="BO26" s="557" t="n"/>
      <c r="BP26" s="557" t="n"/>
      <c r="BQ26" s="557" t="n"/>
      <c r="BR26" s="557" t="n"/>
      <c r="BT26" s="121" t="n"/>
    </row>
    <row r="27">
      <c r="A27" s="130" t="n"/>
      <c r="B27" s="117" t="inlineStr">
        <is>
          <t>EBITDA</t>
        </is>
      </c>
      <c r="C27" s="117" t="n"/>
      <c r="D27" s="554" t="n"/>
      <c r="E27" s="554" t="n"/>
      <c r="F27" s="554" t="n"/>
      <c r="G27" s="554" t="n"/>
      <c r="H27" s="554" t="n"/>
      <c r="I27" s="554" t="n"/>
      <c r="J27" s="554" t="n"/>
      <c r="K27" s="554" t="n"/>
      <c r="L27" s="554" t="n"/>
      <c r="M27" s="554" t="n"/>
      <c r="N27" s="554" t="n"/>
      <c r="O27" s="554" t="n"/>
      <c r="P27" s="554" t="n"/>
      <c r="Q27" s="554" t="n"/>
      <c r="R27" s="554" t="n"/>
      <c r="S27" s="554" t="n">
        <v>-207.59816124</v>
      </c>
      <c r="T27" s="554" t="n">
        <v>292.16406203</v>
      </c>
      <c r="U27" s="554" t="n">
        <v>235.68096266</v>
      </c>
      <c r="V27" s="556" t="n">
        <v>0</v>
      </c>
      <c r="W27" s="554" t="n">
        <v>0</v>
      </c>
      <c r="X27" s="554" t="n">
        <v>0</v>
      </c>
      <c r="Y27" s="554" t="n">
        <v>0</v>
      </c>
      <c r="Z27" s="554" t="n">
        <v>0</v>
      </c>
      <c r="AA27" s="554" t="n">
        <v>0</v>
      </c>
      <c r="AB27" s="554" t="n">
        <v>459.1084817</v>
      </c>
      <c r="AC27" s="556" t="n">
        <v>0</v>
      </c>
      <c r="AD27" s="554" t="n">
        <v>0</v>
      </c>
      <c r="AE27" s="554" t="n">
        <v>0</v>
      </c>
      <c r="AF27" s="554" t="n">
        <v>0</v>
      </c>
      <c r="AG27" s="554" t="n">
        <v>0</v>
      </c>
      <c r="AH27" s="554" t="n">
        <v>0</v>
      </c>
      <c r="AI27" s="554" t="n">
        <v>756.7276220700001</v>
      </c>
      <c r="AJ27" s="556" t="n">
        <v>0</v>
      </c>
      <c r="AK27" s="554" t="n">
        <v>0</v>
      </c>
      <c r="AL27" s="554" t="n">
        <v>0</v>
      </c>
      <c r="AM27" s="554" t="n">
        <v>0</v>
      </c>
      <c r="AN27" s="554" t="n">
        <v>0</v>
      </c>
      <c r="AO27" s="554" t="n">
        <v>0</v>
      </c>
      <c r="AP27" s="554" t="n">
        <v>924.2275748699999</v>
      </c>
      <c r="AQ27" s="556" t="n">
        <v>0</v>
      </c>
      <c r="AR27" s="554" t="n">
        <v>0</v>
      </c>
      <c r="AS27" s="554" t="n">
        <v>0</v>
      </c>
      <c r="AT27" s="554" t="n">
        <v>0</v>
      </c>
      <c r="AU27" s="554" t="n">
        <v>0</v>
      </c>
      <c r="AV27" s="554" t="n">
        <v>0</v>
      </c>
      <c r="AW27" s="554" t="n">
        <v>812.5141627800001</v>
      </c>
      <c r="AX27" s="556" t="n">
        <v>0</v>
      </c>
      <c r="AY27" s="554" t="n">
        <v>0</v>
      </c>
      <c r="AZ27" s="554" t="n">
        <v>0</v>
      </c>
      <c r="BA27" s="554" t="n">
        <v>0</v>
      </c>
      <c r="BB27" s="554" t="n">
        <v>0</v>
      </c>
      <c r="BC27" s="554" t="n">
        <v>0</v>
      </c>
      <c r="BD27" s="555" t="n">
        <v>1215.40897182</v>
      </c>
      <c r="BE27" s="556" t="n">
        <v>0</v>
      </c>
      <c r="BF27" s="554" t="n">
        <v>0</v>
      </c>
      <c r="BG27" s="554" t="n">
        <v>0</v>
      </c>
      <c r="BH27" s="554" t="n">
        <v>0</v>
      </c>
      <c r="BI27" s="554" t="n">
        <v>0</v>
      </c>
      <c r="BJ27" s="554" t="n">
        <v>0</v>
      </c>
      <c r="BK27" s="555" t="n">
        <v>1165.12833938</v>
      </c>
      <c r="BL27" s="554" t="n">
        <v>1123.07973959</v>
      </c>
      <c r="BM27" s="554" t="n">
        <v>1265.447070785429</v>
      </c>
      <c r="BN27" s="554" t="n">
        <v>1436.945929005398</v>
      </c>
      <c r="BO27" s="554" t="n">
        <v>1618.020738862315</v>
      </c>
      <c r="BP27" s="554" t="n">
        <v>1779.437686821253</v>
      </c>
      <c r="BQ27" s="554" t="n">
        <v>1911.555235717356</v>
      </c>
      <c r="BR27" s="554" t="n">
        <v>2046.580710910781</v>
      </c>
      <c r="BT27" s="121" t="n"/>
    </row>
    <row r="28" ht="12.6" customHeight="1" s="497">
      <c r="A28" s="130" t="n"/>
      <c r="B28" s="144" t="inlineStr">
        <is>
          <t>/销售收入</t>
        </is>
      </c>
      <c r="C28" s="144" t="n"/>
      <c r="D28" s="569" t="n"/>
      <c r="E28" s="569" t="n"/>
      <c r="F28" s="569" t="n"/>
      <c r="G28" s="569" t="n"/>
      <c r="H28" s="569" t="n"/>
      <c r="I28" s="569" t="n"/>
      <c r="J28" s="569" t="n"/>
      <c r="K28" s="569" t="n"/>
      <c r="L28" s="569" t="n"/>
      <c r="M28" s="569" t="n"/>
      <c r="N28" s="569" t="n"/>
      <c r="O28" s="569" t="n"/>
      <c r="P28" s="569" t="n"/>
      <c r="Q28" s="569" t="n"/>
      <c r="R28" s="569" t="n"/>
      <c r="S28" s="569" t="n">
        <v>-0.2243279788676411</v>
      </c>
      <c r="T28" s="569" t="n">
        <v>0.2493025510827732</v>
      </c>
      <c r="U28" s="569" t="n">
        <v>0.1916118920638156</v>
      </c>
      <c r="V28" s="570" t="n">
        <v>0</v>
      </c>
      <c r="W28" s="569" t="n">
        <v>0</v>
      </c>
      <c r="X28" s="569" t="n">
        <v>0</v>
      </c>
      <c r="Y28" s="569" t="n">
        <v>0</v>
      </c>
      <c r="Z28" s="569" t="n">
        <v>0</v>
      </c>
      <c r="AA28" s="569" t="n">
        <v>0</v>
      </c>
      <c r="AB28" s="569" t="n">
        <v>0.3126505707797725</v>
      </c>
      <c r="AC28" s="570" t="n">
        <v>0</v>
      </c>
      <c r="AD28" s="569" t="n">
        <v>0</v>
      </c>
      <c r="AE28" s="569" t="n">
        <v>0</v>
      </c>
      <c r="AF28" s="569" t="n">
        <v>0</v>
      </c>
      <c r="AG28" s="569" t="n">
        <v>0</v>
      </c>
      <c r="AH28" s="569" t="n">
        <v>0</v>
      </c>
      <c r="AI28" s="569" t="n">
        <v>0.392769986442164</v>
      </c>
      <c r="AJ28" s="570" t="n">
        <v>0</v>
      </c>
      <c r="AK28" s="569" t="n">
        <v>0</v>
      </c>
      <c r="AL28" s="569" t="n">
        <v>0</v>
      </c>
      <c r="AM28" s="569" t="n">
        <v>0</v>
      </c>
      <c r="AN28" s="569" t="n">
        <v>0</v>
      </c>
      <c r="AO28" s="569" t="n">
        <v>0</v>
      </c>
      <c r="AP28" s="569" t="n">
        <v>0.3562452666046908</v>
      </c>
      <c r="AQ28" s="570" t="n">
        <v>0</v>
      </c>
      <c r="AR28" s="569" t="n">
        <v>0</v>
      </c>
      <c r="AS28" s="569" t="n">
        <v>0</v>
      </c>
      <c r="AT28" s="569" t="n">
        <v>0</v>
      </c>
      <c r="AU28" s="569" t="n">
        <v>0</v>
      </c>
      <c r="AV28" s="569" t="n">
        <v>0</v>
      </c>
      <c r="AW28" s="569" t="n">
        <v>0.3132998161196851</v>
      </c>
      <c r="AX28" s="570" t="n">
        <v>0</v>
      </c>
      <c r="AY28" s="569" t="n">
        <v>0</v>
      </c>
      <c r="AZ28" s="569" t="n">
        <v>0</v>
      </c>
      <c r="BA28" s="569" t="n">
        <v>0</v>
      </c>
      <c r="BB28" s="569" t="n">
        <v>0</v>
      </c>
      <c r="BC28" s="569" t="n">
        <v>0</v>
      </c>
      <c r="BD28" s="571" t="n">
        <v>0.3723804302241858</v>
      </c>
      <c r="BE28" s="570" t="n">
        <v>0</v>
      </c>
      <c r="BF28" s="569" t="n">
        <v>0</v>
      </c>
      <c r="BG28" s="569" t="n">
        <v>0</v>
      </c>
      <c r="BH28" s="569" t="n">
        <v>0</v>
      </c>
      <c r="BI28" s="569" t="n">
        <v>0</v>
      </c>
      <c r="BJ28" s="569" t="n">
        <v>0</v>
      </c>
      <c r="BK28" s="571" t="n">
        <v>0.3822436520434014</v>
      </c>
      <c r="BL28" s="569" t="n">
        <v>0.38151984725545</v>
      </c>
      <c r="BM28" s="569" t="n">
        <v>0.3871526252173496</v>
      </c>
      <c r="BN28" s="569" t="n">
        <v>0.3982295795403166</v>
      </c>
      <c r="BO28" s="569" t="n">
        <v>0.407542890623534</v>
      </c>
      <c r="BP28" s="569" t="n">
        <v>0.4185192018331227</v>
      </c>
      <c r="BQ28" s="569" t="n">
        <v>0.421190945250268</v>
      </c>
      <c r="BR28" s="569" t="n">
        <v>0.4238395289494463</v>
      </c>
      <c r="BT28" s="121" t="n"/>
    </row>
    <row r="29" ht="11.4" customFormat="1" customHeight="1" s="501">
      <c r="B29" s="501" t="inlineStr">
        <is>
          <t>D&amp;A</t>
        </is>
      </c>
      <c r="D29" s="501" t="n"/>
      <c r="E29" s="501" t="n"/>
      <c r="F29" s="501" t="n"/>
      <c r="G29" s="501" t="n"/>
      <c r="H29" s="501" t="n"/>
      <c r="I29" s="501" t="n"/>
      <c r="J29" s="501" t="n"/>
      <c r="K29" s="501" t="n"/>
      <c r="L29" s="501" t="n"/>
      <c r="M29" s="501" t="n"/>
      <c r="N29" s="501" t="n"/>
      <c r="O29" s="501" t="n"/>
      <c r="P29" s="501" t="n"/>
      <c r="Q29" s="501" t="n"/>
      <c r="R29" s="501" t="n"/>
      <c r="S29" s="501" t="n">
        <v>43.23892121</v>
      </c>
      <c r="T29" s="501" t="n">
        <v>53.07823318000001</v>
      </c>
      <c r="U29" s="501" t="n">
        <v>73.44546911999998</v>
      </c>
      <c r="V29" s="572" t="n">
        <v>0</v>
      </c>
      <c r="W29" s="501" t="n">
        <v>37.44656857000001</v>
      </c>
      <c r="X29" s="501" t="n">
        <v>37.44656857000001</v>
      </c>
      <c r="Y29" s="501" t="n">
        <v>-37.44656857000001</v>
      </c>
      <c r="Z29" s="501" t="n">
        <v>73.13995531</v>
      </c>
      <c r="AA29" s="501" t="n">
        <v>35.69338673999999</v>
      </c>
      <c r="AB29" s="501" t="n">
        <v>73.13995531</v>
      </c>
      <c r="AC29" s="572" t="n">
        <v>0</v>
      </c>
      <c r="AD29" s="501" t="n">
        <v>45.53958657999999</v>
      </c>
      <c r="AE29" s="501" t="n">
        <v>45.53958657999999</v>
      </c>
      <c r="AF29" s="501" t="n">
        <v>-45.53958657999999</v>
      </c>
      <c r="AG29" s="501" t="n">
        <v>92.55353762999999</v>
      </c>
      <c r="AH29" s="501" t="n">
        <v>47.01395105</v>
      </c>
      <c r="AI29" s="501" t="n">
        <v>92.55353762999999</v>
      </c>
      <c r="AJ29" s="572" t="n">
        <v>0</v>
      </c>
      <c r="AK29" s="501" t="n">
        <v>49.42947778</v>
      </c>
      <c r="AL29" s="501" t="n">
        <v>49.42947778</v>
      </c>
      <c r="AM29" s="501" t="n">
        <v>-49.42947778</v>
      </c>
      <c r="AN29" s="501" t="n">
        <v>106.55385864</v>
      </c>
      <c r="AO29" s="501" t="n">
        <v>57.12438085999999</v>
      </c>
      <c r="AP29" s="501" t="n">
        <v>106.55385864</v>
      </c>
      <c r="AQ29" s="572" t="n">
        <v>0</v>
      </c>
      <c r="AR29" s="501" t="n">
        <v>77.38019331999999</v>
      </c>
      <c r="AS29" s="501" t="n">
        <v>77.38019331999999</v>
      </c>
      <c r="AT29" s="501" t="n">
        <v>-77.38019331999999</v>
      </c>
      <c r="AU29" s="501" t="n">
        <v>160.4987693</v>
      </c>
      <c r="AV29" s="501" t="n">
        <v>83.11857598000003</v>
      </c>
      <c r="AW29" s="501" t="n">
        <v>160.4987693</v>
      </c>
      <c r="AX29" s="572" t="n">
        <v>0</v>
      </c>
      <c r="AY29" s="501" t="n">
        <v>86.7677042</v>
      </c>
      <c r="AZ29" s="501" t="n">
        <v>86.7677042</v>
      </c>
      <c r="BA29" s="501" t="n">
        <v>-86.7677042</v>
      </c>
      <c r="BB29" s="501" t="n">
        <v>188.39046795</v>
      </c>
      <c r="BC29" s="501" t="n">
        <v>101.62276375</v>
      </c>
      <c r="BD29" s="573" t="n">
        <v>188.39046795</v>
      </c>
      <c r="BE29" s="572" t="n">
        <v>0</v>
      </c>
      <c r="BF29" s="501" t="n">
        <v>108.42085907</v>
      </c>
      <c r="BG29" s="501" t="n">
        <v>108.42085907</v>
      </c>
      <c r="BH29" s="501" t="n">
        <v>-108.42085907</v>
      </c>
      <c r="BI29" s="501" t="n">
        <v>215.66118087</v>
      </c>
      <c r="BJ29" s="501" t="n">
        <v>107.2403218</v>
      </c>
      <c r="BK29" s="573" t="n">
        <v>215.66118087</v>
      </c>
      <c r="BL29" s="501" t="n">
        <v>289.36297172</v>
      </c>
      <c r="BM29" s="501" t="n">
        <v>285.627470785429</v>
      </c>
      <c r="BN29" s="501" t="n">
        <v>319.2702855053981</v>
      </c>
      <c r="BO29" s="501" t="n">
        <v>356.1440780663153</v>
      </c>
      <c r="BP29" s="501" t="n">
        <v>396.3891843521538</v>
      </c>
      <c r="BQ29" s="501" t="n">
        <v>438.4810483826799</v>
      </c>
      <c r="BR29" s="501" t="n">
        <v>482.3787067729492</v>
      </c>
    </row>
    <row r="30" ht="12.6" customFormat="1" customHeight="1" s="119">
      <c r="A30" s="130" t="n"/>
      <c r="B30" s="144" t="n"/>
      <c r="C30" s="144" t="n"/>
      <c r="D30" s="551" t="n"/>
      <c r="E30" s="551" t="n"/>
      <c r="F30" s="551" t="n"/>
      <c r="G30" s="551" t="n"/>
      <c r="H30" s="551" t="n"/>
      <c r="I30" s="551" t="n"/>
      <c r="J30" s="551" t="n"/>
      <c r="K30" s="551" t="n"/>
      <c r="L30" s="551" t="n"/>
      <c r="M30" s="551" t="n"/>
      <c r="N30" s="551" t="n"/>
      <c r="O30" s="551" t="n"/>
      <c r="P30" s="551" t="n"/>
      <c r="Q30" s="551" t="n"/>
      <c r="R30" s="551" t="n"/>
      <c r="S30" s="551" t="n"/>
      <c r="T30" s="551" t="n"/>
      <c r="U30" s="551" t="n"/>
      <c r="V30" s="552" t="n"/>
      <c r="W30" s="551" t="n"/>
      <c r="X30" s="551" t="n"/>
      <c r="Y30" s="551" t="n"/>
      <c r="Z30" s="551" t="n"/>
      <c r="AA30" s="551" t="n"/>
      <c r="AB30" s="551" t="n"/>
      <c r="AC30" s="552" t="n"/>
      <c r="AD30" s="551" t="n"/>
      <c r="AE30" s="551" t="n"/>
      <c r="AF30" s="551" t="n"/>
      <c r="AG30" s="551" t="n"/>
      <c r="AH30" s="551" t="n"/>
      <c r="AI30" s="551" t="n"/>
      <c r="AJ30" s="552" t="n"/>
      <c r="AK30" s="551" t="n"/>
      <c r="AL30" s="551" t="n"/>
      <c r="AM30" s="551" t="n"/>
      <c r="AN30" s="551" t="n"/>
      <c r="AO30" s="551" t="n"/>
      <c r="AP30" s="551" t="n"/>
      <c r="AQ30" s="552" t="n"/>
      <c r="AR30" s="551" t="n"/>
      <c r="AS30" s="551" t="n"/>
      <c r="AT30" s="551" t="n"/>
      <c r="AU30" s="551" t="n"/>
      <c r="AV30" s="551" t="n"/>
      <c r="AW30" s="551" t="n"/>
      <c r="AX30" s="552" t="n"/>
      <c r="AY30" s="551" t="n"/>
      <c r="AZ30" s="551" t="n"/>
      <c r="BA30" s="551" t="n"/>
      <c r="BB30" s="551" t="n"/>
      <c r="BC30" s="551" t="n"/>
      <c r="BD30" s="553" t="n"/>
      <c r="BE30" s="552" t="n"/>
      <c r="BF30" s="551" t="n"/>
      <c r="BG30" s="551" t="n"/>
      <c r="BH30" s="551" t="n"/>
      <c r="BI30" s="551" t="n"/>
      <c r="BJ30" s="551" t="n"/>
      <c r="BK30" s="553" t="n"/>
      <c r="BL30" s="551" t="n"/>
      <c r="BM30" s="574" t="n"/>
      <c r="BN30" s="574" t="n"/>
      <c r="BO30" s="574" t="n"/>
      <c r="BP30" s="574" t="n"/>
      <c r="BQ30" s="574" t="n"/>
      <c r="BR30" s="574" t="n"/>
      <c r="BT30" s="121" t="n"/>
    </row>
    <row r="31">
      <c r="A31" s="177" t="n"/>
      <c r="B31" s="117" t="inlineStr">
        <is>
          <t>EBIT</t>
        </is>
      </c>
      <c r="C31" s="117" t="n"/>
      <c r="D31" s="554" t="n"/>
      <c r="E31" s="554" t="n"/>
      <c r="F31" s="554" t="n"/>
      <c r="G31" s="554" t="n"/>
      <c r="H31" s="554" t="n"/>
      <c r="I31" s="554" t="n"/>
      <c r="J31" s="554" t="n"/>
      <c r="K31" s="554" t="n"/>
      <c r="L31" s="554" t="n"/>
      <c r="M31" s="554" t="n"/>
      <c r="N31" s="554" t="n"/>
      <c r="O31" s="554" t="n"/>
      <c r="P31" s="554" t="n"/>
      <c r="Q31" s="554" t="n"/>
      <c r="R31" s="554" t="n"/>
      <c r="S31" s="554" t="n">
        <v>-250.83708245</v>
      </c>
      <c r="T31" s="554" t="n">
        <v>239.08582885</v>
      </c>
      <c r="U31" s="554" t="n">
        <v>162.23549354</v>
      </c>
      <c r="V31" s="556" t="n">
        <v>0</v>
      </c>
      <c r="W31" s="554" t="n">
        <v>0</v>
      </c>
      <c r="X31" s="554" t="n">
        <v>0</v>
      </c>
      <c r="Y31" s="554" t="n">
        <v>0</v>
      </c>
      <c r="Z31" s="554" t="n">
        <v>0</v>
      </c>
      <c r="AA31" s="554" t="n">
        <v>0</v>
      </c>
      <c r="AB31" s="554" t="n">
        <v>385.96852639</v>
      </c>
      <c r="AC31" s="556" t="n">
        <v>0</v>
      </c>
      <c r="AD31" s="554" t="n">
        <v>0</v>
      </c>
      <c r="AE31" s="554" t="n">
        <v>0</v>
      </c>
      <c r="AF31" s="554" t="n">
        <v>0</v>
      </c>
      <c r="AG31" s="554" t="n">
        <v>0</v>
      </c>
      <c r="AH31" s="554" t="n">
        <v>0</v>
      </c>
      <c r="AI31" s="554" t="n">
        <v>664.17408444</v>
      </c>
      <c r="AJ31" s="556" t="n">
        <v>0</v>
      </c>
      <c r="AK31" s="554" t="n">
        <v>0</v>
      </c>
      <c r="AL31" s="554" t="n">
        <v>0</v>
      </c>
      <c r="AM31" s="554" t="n">
        <v>0</v>
      </c>
      <c r="AN31" s="554" t="n">
        <v>0</v>
      </c>
      <c r="AO31" s="554" t="n">
        <v>0</v>
      </c>
      <c r="AP31" s="554" t="n">
        <v>817.67371623</v>
      </c>
      <c r="AQ31" s="556" t="n">
        <v>0</v>
      </c>
      <c r="AR31" s="554" t="n">
        <v>0</v>
      </c>
      <c r="AS31" s="554" t="n">
        <v>0</v>
      </c>
      <c r="AT31" s="554" t="n">
        <v>0</v>
      </c>
      <c r="AU31" s="554" t="n">
        <v>0</v>
      </c>
      <c r="AV31" s="554" t="n">
        <v>0</v>
      </c>
      <c r="AW31" s="554" t="n">
        <v>652.0153934800001</v>
      </c>
      <c r="AX31" s="556" t="n">
        <v>0</v>
      </c>
      <c r="AY31" s="554" t="n">
        <v>0</v>
      </c>
      <c r="AZ31" s="554" t="n">
        <v>0</v>
      </c>
      <c r="BA31" s="554" t="n">
        <v>0</v>
      </c>
      <c r="BB31" s="554" t="n">
        <v>0</v>
      </c>
      <c r="BC31" s="554" t="n">
        <v>0</v>
      </c>
      <c r="BD31" s="555" t="n">
        <v>1027.01850387</v>
      </c>
      <c r="BE31" s="556" t="n">
        <v>0</v>
      </c>
      <c r="BF31" s="554" t="n">
        <v>0</v>
      </c>
      <c r="BG31" s="554" t="n">
        <v>0</v>
      </c>
      <c r="BH31" s="554" t="n">
        <v>0</v>
      </c>
      <c r="BI31" s="554" t="n">
        <v>0</v>
      </c>
      <c r="BJ31" s="554" t="n">
        <v>0</v>
      </c>
      <c r="BK31" s="555" t="n">
        <v>949.46715851</v>
      </c>
      <c r="BL31" s="554" t="n">
        <v>833.7167678699999</v>
      </c>
      <c r="BM31" s="554" t="n">
        <v>979.8196</v>
      </c>
      <c r="BN31" s="554" t="n">
        <v>1117.6756435</v>
      </c>
      <c r="BO31" s="554" t="n">
        <v>1261.876660796</v>
      </c>
      <c r="BP31" s="554" t="n">
        <v>1383.0485024691</v>
      </c>
      <c r="BQ31" s="554" t="n">
        <v>1473.074187334676</v>
      </c>
      <c r="BR31" s="554" t="n">
        <v>1564.202004137832</v>
      </c>
      <c r="BT31" s="121" t="n"/>
    </row>
    <row r="32" ht="12.6" customHeight="1" s="497">
      <c r="A32" s="130" t="n"/>
      <c r="B32" s="144" t="inlineStr">
        <is>
          <t>Ebit margin</t>
        </is>
      </c>
      <c r="C32" s="144" t="n"/>
      <c r="D32" s="551" t="n"/>
      <c r="E32" s="551" t="n"/>
      <c r="F32" s="551" t="n"/>
      <c r="G32" s="551" t="n"/>
      <c r="H32" s="551" t="n"/>
      <c r="I32" s="551" t="n"/>
      <c r="J32" s="551" t="n"/>
      <c r="K32" s="551" t="n"/>
      <c r="L32" s="551" t="n"/>
      <c r="M32" s="551" t="n"/>
      <c r="N32" s="551" t="n"/>
      <c r="O32" s="551" t="n"/>
      <c r="P32" s="551" t="n"/>
      <c r="Q32" s="551" t="n"/>
      <c r="R32" s="551" t="n"/>
      <c r="S32" s="551" t="n">
        <v>-0.2710514168090921</v>
      </c>
      <c r="T32" s="551" t="n">
        <v>0.2040110842035184</v>
      </c>
      <c r="U32" s="551" t="n">
        <v>0.1318997068165927</v>
      </c>
      <c r="V32" s="552" t="n">
        <v>0</v>
      </c>
      <c r="W32" s="551" t="n">
        <v>0</v>
      </c>
      <c r="X32" s="551" t="n">
        <v>0</v>
      </c>
      <c r="Y32" s="551" t="n">
        <v>0</v>
      </c>
      <c r="Z32" s="551" t="n">
        <v>0</v>
      </c>
      <c r="AA32" s="551" t="n">
        <v>0</v>
      </c>
      <c r="AB32" s="551" t="n">
        <v>0.2628426284612053</v>
      </c>
      <c r="AC32" s="552" t="n">
        <v>0</v>
      </c>
      <c r="AD32" s="551" t="n">
        <v>0</v>
      </c>
      <c r="AE32" s="551" t="n">
        <v>0</v>
      </c>
      <c r="AF32" s="551" t="n">
        <v>0</v>
      </c>
      <c r="AG32" s="551" t="n">
        <v>0</v>
      </c>
      <c r="AH32" s="551" t="n">
        <v>0</v>
      </c>
      <c r="AI32" s="551" t="n">
        <v>0.3447312329199003</v>
      </c>
      <c r="AJ32" s="552" t="n">
        <v>0</v>
      </c>
      <c r="AK32" s="551" t="n">
        <v>0</v>
      </c>
      <c r="AL32" s="551" t="n">
        <v>0</v>
      </c>
      <c r="AM32" s="551" t="n">
        <v>0</v>
      </c>
      <c r="AN32" s="551" t="n">
        <v>0</v>
      </c>
      <c r="AO32" s="551" t="n">
        <v>0</v>
      </c>
      <c r="AP32" s="551" t="n">
        <v>0.3151738802804896</v>
      </c>
      <c r="AQ32" s="552" t="n">
        <v>0</v>
      </c>
      <c r="AR32" s="551" t="n">
        <v>0</v>
      </c>
      <c r="AS32" s="551" t="n">
        <v>0</v>
      </c>
      <c r="AT32" s="551" t="n">
        <v>0</v>
      </c>
      <c r="AU32" s="551" t="n">
        <v>0</v>
      </c>
      <c r="AV32" s="551" t="n">
        <v>0</v>
      </c>
      <c r="AW32" s="551" t="n">
        <v>0.2514126057637704</v>
      </c>
      <c r="AX32" s="552" t="n">
        <v>0</v>
      </c>
      <c r="AY32" s="551" t="n">
        <v>0</v>
      </c>
      <c r="AZ32" s="551" t="n">
        <v>0</v>
      </c>
      <c r="BA32" s="551" t="n">
        <v>0</v>
      </c>
      <c r="BB32" s="551" t="n">
        <v>0</v>
      </c>
      <c r="BC32" s="551" t="n">
        <v>0</v>
      </c>
      <c r="BD32" s="553" t="n">
        <v>0.3146608270849173</v>
      </c>
      <c r="BE32" s="552" t="n">
        <v>0</v>
      </c>
      <c r="BF32" s="551" t="n">
        <v>0</v>
      </c>
      <c r="BG32" s="551" t="n">
        <v>0</v>
      </c>
      <c r="BH32" s="551" t="n">
        <v>0</v>
      </c>
      <c r="BI32" s="551" t="n">
        <v>0</v>
      </c>
      <c r="BJ32" s="551" t="n">
        <v>0</v>
      </c>
      <c r="BK32" s="553" t="n">
        <v>0.3114916888531424</v>
      </c>
      <c r="BL32" s="551" t="n">
        <v>0.2832207569234491</v>
      </c>
      <c r="BM32" s="551" t="n">
        <v>0.2997673621734075</v>
      </c>
      <c r="BN32" s="551" t="n">
        <v>0.3097482602435389</v>
      </c>
      <c r="BO32" s="551" t="n">
        <v>0.3178382387810271</v>
      </c>
      <c r="BP32" s="551" t="n">
        <v>0.3252894774775036</v>
      </c>
      <c r="BQ32" s="551" t="n">
        <v>0.3245762914899112</v>
      </c>
      <c r="BR32" s="551" t="n">
        <v>0.3239406279366913</v>
      </c>
      <c r="BT32" s="121" t="n"/>
    </row>
    <row r="33">
      <c r="BM33" s="574" t="n"/>
      <c r="BN33" s="574" t="n"/>
      <c r="BO33" s="574" t="n"/>
      <c r="BP33" s="574" t="n"/>
      <c r="BQ33" s="574" t="n"/>
      <c r="BR33" s="574" t="n"/>
    </row>
    <row r="34" ht="14.1" customFormat="1" customHeight="1" s="244">
      <c r="A34" s="558" t="inlineStr">
        <is>
          <t xml:space="preserve">                财务费用</t>
        </is>
      </c>
      <c r="B34" s="575" t="inlineStr">
        <is>
          <t>财务费用</t>
        </is>
      </c>
      <c r="C34" s="251" t="n"/>
      <c r="D34" s="559" t="n"/>
      <c r="E34" s="559" t="n"/>
      <c r="F34" s="559" t="n"/>
      <c r="G34" s="559" t="n"/>
      <c r="H34" s="559" t="n"/>
      <c r="I34" s="559" t="n"/>
      <c r="J34" s="559" t="n"/>
      <c r="K34" s="559" t="n"/>
      <c r="L34" s="559" t="n"/>
      <c r="M34" s="559" t="n"/>
      <c r="N34" s="559" t="n"/>
      <c r="O34" s="559" t="n"/>
      <c r="P34" s="559" t="n"/>
      <c r="Q34" s="559" t="n"/>
      <c r="R34" s="559" t="n"/>
      <c r="S34" s="559" t="n">
        <v>21.38714363</v>
      </c>
      <c r="T34" s="559" t="n">
        <v>4.21586038</v>
      </c>
      <c r="U34" s="559" t="n">
        <v>-4.185544</v>
      </c>
      <c r="V34" s="560" t="n">
        <v>-0.9912516099999999</v>
      </c>
      <c r="W34" s="559" t="n">
        <v>-1.31914154</v>
      </c>
      <c r="X34" s="559" t="n">
        <v>-2.31039315</v>
      </c>
      <c r="Y34" s="559" t="n">
        <v>-1.98939676</v>
      </c>
      <c r="Z34" s="559" t="n">
        <v>-1.15534032</v>
      </c>
      <c r="AA34" s="559" t="n">
        <v>-3.14473708</v>
      </c>
      <c r="AB34" s="559" t="n">
        <v>-5.455130230000001</v>
      </c>
      <c r="AC34" s="560" t="n">
        <v>-1.37226711</v>
      </c>
      <c r="AD34" s="559" t="n">
        <v>-1.82187008</v>
      </c>
      <c r="AE34" s="559" t="n">
        <v>-3.19413719</v>
      </c>
      <c r="AF34" s="559" t="n">
        <v>-0.71128017</v>
      </c>
      <c r="AG34" s="559" t="n">
        <v>-3.97901357</v>
      </c>
      <c r="AH34" s="559" t="n">
        <v>-4.69029374</v>
      </c>
      <c r="AI34" s="559" t="n">
        <v>-7.88443093</v>
      </c>
      <c r="AJ34" s="560" t="n">
        <v>-8.224925110000001</v>
      </c>
      <c r="AK34" s="559" t="n">
        <v>-6.384441929999999</v>
      </c>
      <c r="AL34" s="559" t="n">
        <v>-14.60936704</v>
      </c>
      <c r="AM34" s="559" t="n">
        <v>-6.266991900000001</v>
      </c>
      <c r="AN34" s="559" t="n">
        <v>0.43317814</v>
      </c>
      <c r="AO34" s="559" t="n">
        <v>-5.833813760000001</v>
      </c>
      <c r="AP34" s="559" t="n">
        <v>-20.4431808</v>
      </c>
      <c r="AQ34" s="560" t="n">
        <v>-0.87408593</v>
      </c>
      <c r="AR34" s="559" t="n">
        <v>-1.93965441</v>
      </c>
      <c r="AS34" s="559" t="n">
        <v>-2.81374034</v>
      </c>
      <c r="AT34" s="559" t="n">
        <v>2.5817943</v>
      </c>
      <c r="AU34" s="559" t="n">
        <v>1.26081158</v>
      </c>
      <c r="AV34" s="559" t="n">
        <v>3.84260588</v>
      </c>
      <c r="AW34" s="559" t="n">
        <v>1.02886554</v>
      </c>
      <c r="AX34" s="560" t="n">
        <v>1.48986243</v>
      </c>
      <c r="AY34" s="559" t="n">
        <v>-1.29017863</v>
      </c>
      <c r="AZ34" s="559" t="n">
        <v>0.1996837999999999</v>
      </c>
      <c r="BA34" s="559" t="n">
        <v>-0.93616419</v>
      </c>
      <c r="BB34" s="559" t="n">
        <v>3.22305929</v>
      </c>
      <c r="BC34" s="559" t="n">
        <v>2.2868951</v>
      </c>
      <c r="BD34" s="561" t="n">
        <v>2.4865789</v>
      </c>
      <c r="BE34" s="560" t="n">
        <v>3.42522383</v>
      </c>
      <c r="BF34" s="559" t="n">
        <v>9.51738175</v>
      </c>
      <c r="BG34" s="559" t="n">
        <v>12.94260558</v>
      </c>
      <c r="BH34" s="559" t="n">
        <v>6.31140767</v>
      </c>
      <c r="BI34" s="559" t="n">
        <v>6.93096342</v>
      </c>
      <c r="BJ34" s="559" t="n">
        <v>13.24237109</v>
      </c>
      <c r="BK34" s="561" t="n">
        <v>26.18497667</v>
      </c>
      <c r="BL34" s="559" t="n">
        <v>22.66112645</v>
      </c>
      <c r="BM34" s="559" t="n">
        <v>24.46598587884158</v>
      </c>
      <c r="BN34" s="559" t="n">
        <v>18.65321031631225</v>
      </c>
      <c r="BO34" s="559" t="n">
        <v>18.88488163410115</v>
      </c>
      <c r="BP34" s="559" t="n">
        <v>18.58424824745143</v>
      </c>
      <c r="BQ34" s="559" t="n">
        <v>17.78453119808684</v>
      </c>
      <c r="BR34" s="559" t="n">
        <v>16.61420231223614</v>
      </c>
      <c r="BS34" s="235" t="n"/>
      <c r="BT34" s="558" t="n"/>
      <c r="BU34" s="235" t="n"/>
      <c r="BV34" s="235" t="n"/>
      <c r="BW34" s="235" t="n"/>
      <c r="BX34" s="235" t="n"/>
      <c r="BY34" s="235" t="n"/>
      <c r="BZ34" s="235" t="n"/>
      <c r="CA34" s="235" t="n"/>
      <c r="CB34" s="235" t="n"/>
      <c r="CC34" s="235" t="n"/>
      <c r="CD34" s="235" t="n"/>
      <c r="CE34" s="235" t="n"/>
      <c r="CF34" s="235" t="n"/>
      <c r="CG34" s="235" t="n"/>
      <c r="CH34" s="235" t="n"/>
      <c r="CI34" s="235" t="n"/>
      <c r="CJ34" s="235" t="n"/>
      <c r="CK34" s="235" t="n"/>
      <c r="CL34" s="235" t="n"/>
      <c r="CM34" s="235" t="n"/>
    </row>
    <row r="35">
      <c r="A35" s="182" t="n"/>
      <c r="B35" s="117" t="inlineStr">
        <is>
          <t>利息收入</t>
        </is>
      </c>
      <c r="C35" s="117" t="n"/>
      <c r="D35" s="576" t="n"/>
      <c r="E35" s="576" t="n"/>
      <c r="F35" s="576" t="n"/>
      <c r="G35" s="576" t="n"/>
      <c r="H35" s="576" t="n"/>
      <c r="I35" s="576" t="n"/>
      <c r="J35" s="576" t="n"/>
      <c r="K35" s="576" t="n"/>
      <c r="L35" s="576" t="n"/>
      <c r="M35" s="576" t="n"/>
      <c r="N35" s="576" t="n"/>
      <c r="O35" s="576" t="n"/>
      <c r="P35" s="576" t="n"/>
      <c r="Q35" s="576" t="n"/>
      <c r="R35" s="576" t="n"/>
      <c r="S35" s="576" t="n">
        <v>0</v>
      </c>
      <c r="T35" s="576" t="n">
        <v>0</v>
      </c>
      <c r="U35" s="576" t="n">
        <v>6.876696849999999</v>
      </c>
      <c r="V35" s="577" t="n">
        <v>1.23816141</v>
      </c>
      <c r="W35" s="576" t="n">
        <v>1.401723</v>
      </c>
      <c r="X35" s="576" t="n">
        <v>2.63988441</v>
      </c>
      <c r="Y35" s="576" t="n">
        <v>1.71356046</v>
      </c>
      <c r="Z35" s="576" t="n">
        <v>1.31802632</v>
      </c>
      <c r="AA35" s="576" t="n">
        <v>3.03158678</v>
      </c>
      <c r="AB35" s="576" t="n">
        <v>5.67147119</v>
      </c>
      <c r="AC35" s="577" t="n">
        <v>1.29613921</v>
      </c>
      <c r="AD35" s="576" t="n">
        <v>2.68090444</v>
      </c>
      <c r="AE35" s="576" t="n">
        <v>3.97704365</v>
      </c>
      <c r="AF35" s="576" t="n">
        <v>2.45480531</v>
      </c>
      <c r="AG35" s="576" t="n">
        <v>4.98410654</v>
      </c>
      <c r="AH35" s="576" t="n">
        <v>7.43891185</v>
      </c>
      <c r="AI35" s="576" t="n">
        <v>11.4159555</v>
      </c>
      <c r="AJ35" s="577" t="n">
        <v>8.11519298</v>
      </c>
      <c r="AK35" s="576" t="n">
        <v>6.719840110000001</v>
      </c>
      <c r="AL35" s="576" t="n">
        <v>14.83503309</v>
      </c>
      <c r="AM35" s="576" t="n">
        <v>6.33125851</v>
      </c>
      <c r="AN35" s="576" t="n">
        <v>10.9589659</v>
      </c>
      <c r="AO35" s="576" t="n">
        <v>17.29022441</v>
      </c>
      <c r="AP35" s="576" t="n">
        <v>32.1252575</v>
      </c>
      <c r="AQ35" s="577" t="n">
        <v>11.24060999</v>
      </c>
      <c r="AR35" s="576" t="n">
        <v>10.79792336</v>
      </c>
      <c r="AS35" s="576" t="n">
        <v>22.03853335</v>
      </c>
      <c r="AT35" s="576" t="n">
        <v>8.397226419999999</v>
      </c>
      <c r="AU35" s="576" t="n">
        <v>11.23168372</v>
      </c>
      <c r="AV35" s="576" t="n">
        <v>19.62891014</v>
      </c>
      <c r="AW35" s="576" t="n">
        <v>41.66744349</v>
      </c>
      <c r="AX35" s="577" t="n">
        <v>11.84694219</v>
      </c>
      <c r="AY35" s="576" t="n">
        <v>17.28680663</v>
      </c>
      <c r="AZ35" s="576" t="n">
        <v>29.13374882</v>
      </c>
      <c r="BA35" s="576" t="n">
        <v>17.73562423</v>
      </c>
      <c r="BB35" s="576" t="n">
        <v>13.42818362</v>
      </c>
      <c r="BC35" s="576" t="n">
        <v>31.16380785</v>
      </c>
      <c r="BD35" s="578" t="n">
        <v>60.29755667</v>
      </c>
      <c r="BE35" s="577" t="n">
        <v>12.02802708</v>
      </c>
      <c r="BF35" s="576" t="n">
        <v>7.577210969999999</v>
      </c>
      <c r="BG35" s="576" t="n">
        <v>19.60523805</v>
      </c>
      <c r="BH35" s="576" t="n">
        <v>11.23092233</v>
      </c>
      <c r="BI35" s="576" t="n">
        <v>10.95778427</v>
      </c>
      <c r="BJ35" s="576" t="n">
        <v>22.1887066</v>
      </c>
      <c r="BK35" s="578" t="n">
        <v>41.79394465</v>
      </c>
      <c r="BL35" s="565" t="n">
        <v>45.64598532</v>
      </c>
      <c r="BM35" s="568" t="n">
        <v>50.99937089853257</v>
      </c>
      <c r="BN35" s="568" t="n">
        <v>56.81214646106189</v>
      </c>
      <c r="BO35" s="568" t="n">
        <v>56.580475143273</v>
      </c>
      <c r="BP35" s="568" t="n">
        <v>56.88110852992272</v>
      </c>
      <c r="BQ35" s="568" t="n">
        <v>57.68082557928731</v>
      </c>
      <c r="BR35" s="568" t="n">
        <v>58.85115446513801</v>
      </c>
      <c r="BT35" s="121" t="n"/>
    </row>
    <row r="36">
      <c r="A36" s="182" t="n"/>
      <c r="B36" s="117" t="inlineStr">
        <is>
          <t>利息支出</t>
        </is>
      </c>
      <c r="C36" s="117" t="n"/>
      <c r="D36" s="576" t="n"/>
      <c r="E36" s="576" t="n"/>
      <c r="F36" s="576" t="n"/>
      <c r="G36" s="576" t="n"/>
      <c r="H36" s="576" t="n"/>
      <c r="I36" s="576" t="n"/>
      <c r="J36" s="576" t="n"/>
      <c r="K36" s="576" t="n"/>
      <c r="L36" s="576" t="n"/>
      <c r="M36" s="576" t="n"/>
      <c r="N36" s="576" t="n"/>
      <c r="O36" s="576" t="n"/>
      <c r="P36" s="576" t="n"/>
      <c r="Q36" s="576" t="n"/>
      <c r="R36" s="576" t="n"/>
      <c r="S36" s="576" t="n">
        <v>0</v>
      </c>
      <c r="T36" s="576" t="n">
        <v>0</v>
      </c>
      <c r="U36" s="576" t="n">
        <v>2.56701989</v>
      </c>
      <c r="V36" s="577" t="n">
        <v>0.06116955</v>
      </c>
      <c r="W36" s="576" t="n">
        <v>0</v>
      </c>
      <c r="X36" s="576" t="n">
        <v>0.06116955</v>
      </c>
      <c r="Y36" s="576" t="n">
        <v>0</v>
      </c>
      <c r="Z36" s="576" t="n">
        <v>0</v>
      </c>
      <c r="AA36" s="576" t="n">
        <v>0</v>
      </c>
      <c r="AB36" s="576" t="n">
        <v>0.06116955</v>
      </c>
      <c r="AC36" s="577" t="n">
        <v>0</v>
      </c>
      <c r="AD36" s="576" t="n">
        <v>0.96249999</v>
      </c>
      <c r="AE36" s="576" t="n">
        <v>0.96249999</v>
      </c>
      <c r="AF36" s="576" t="n">
        <v>0.96249999</v>
      </c>
      <c r="AG36" s="576" t="n">
        <v>0.39569447</v>
      </c>
      <c r="AH36" s="576" t="n">
        <v>1.35819446</v>
      </c>
      <c r="AI36" s="576" t="n">
        <v>2.32069445</v>
      </c>
      <c r="AJ36" s="577" t="n">
        <v>0</v>
      </c>
      <c r="AK36" s="576" t="n">
        <v>0</v>
      </c>
      <c r="AL36" s="576" t="n">
        <v>0</v>
      </c>
      <c r="AM36" s="576" t="n">
        <v>0</v>
      </c>
      <c r="AN36" s="576" t="n">
        <v>11.04302364</v>
      </c>
      <c r="AO36" s="576" t="n">
        <v>11.04302364</v>
      </c>
      <c r="AP36" s="576" t="n">
        <v>11.04302364</v>
      </c>
      <c r="AQ36" s="577" t="n">
        <v>10.30600519</v>
      </c>
      <c r="AR36" s="576" t="n">
        <v>10.41202443</v>
      </c>
      <c r="AS36" s="576" t="n">
        <v>20.71802962</v>
      </c>
      <c r="AT36" s="576" t="n">
        <v>11.17777795</v>
      </c>
      <c r="AU36" s="576" t="n">
        <v>12.09972296</v>
      </c>
      <c r="AV36" s="576" t="n">
        <v>23.27750091</v>
      </c>
      <c r="AW36" s="576" t="n">
        <v>43.99553053</v>
      </c>
      <c r="AX36" s="577" t="n">
        <v>13.14253226</v>
      </c>
      <c r="AY36" s="576" t="n">
        <v>15.9210614</v>
      </c>
      <c r="AZ36" s="576" t="n">
        <v>29.06359366</v>
      </c>
      <c r="BA36" s="576" t="n">
        <v>16.58090318</v>
      </c>
      <c r="BB36" s="576" t="n">
        <v>16.40104953</v>
      </c>
      <c r="BC36" s="576" t="n">
        <v>32.98195271</v>
      </c>
      <c r="BD36" s="578" t="n">
        <v>62.04554637</v>
      </c>
      <c r="BE36" s="577" t="n">
        <v>15.3463579</v>
      </c>
      <c r="BF36" s="576" t="n">
        <v>15.99201375</v>
      </c>
      <c r="BG36" s="576" t="n">
        <v>31.33837165</v>
      </c>
      <c r="BH36" s="576" t="n">
        <v>17.15846758</v>
      </c>
      <c r="BI36" s="576" t="n">
        <v>17.44486014</v>
      </c>
      <c r="BJ36" s="576" t="n">
        <v>34.60332772</v>
      </c>
      <c r="BK36" s="578" t="n">
        <v>65.94169936999999</v>
      </c>
      <c r="BL36" s="579" t="n">
        <v>65.95335329</v>
      </c>
      <c r="BM36" s="580" t="n">
        <v>74.72676757737415</v>
      </c>
      <c r="BN36" s="580" t="n">
        <v>74.72676757737415</v>
      </c>
      <c r="BO36" s="580" t="n">
        <v>74.72676757737415</v>
      </c>
      <c r="BP36" s="580" t="n">
        <v>74.72676757737415</v>
      </c>
      <c r="BQ36" s="580" t="n">
        <v>74.72676757737415</v>
      </c>
      <c r="BR36" s="580" t="n">
        <v>74.72676757737415</v>
      </c>
      <c r="BT36" s="121" t="n"/>
    </row>
    <row r="37" customFormat="1" s="408">
      <c r="A37" s="401" t="n"/>
      <c r="B37" s="402" t="inlineStr">
        <is>
          <t>其他财务费用</t>
        </is>
      </c>
      <c r="C37" s="402" t="n"/>
      <c r="D37" s="581" t="n"/>
      <c r="E37" s="581" t="n"/>
      <c r="F37" s="581" t="n"/>
      <c r="G37" s="581" t="n"/>
      <c r="H37" s="581" t="n"/>
      <c r="I37" s="581" t="n"/>
      <c r="J37" s="581" t="n"/>
      <c r="K37" s="581" t="n"/>
      <c r="L37" s="581" t="n"/>
      <c r="M37" s="581" t="n"/>
      <c r="N37" s="581" t="n"/>
      <c r="O37" s="581" t="n"/>
      <c r="P37" s="581" t="n"/>
      <c r="Q37" s="581" t="n"/>
      <c r="R37" s="581" t="n"/>
      <c r="S37" s="581" t="n">
        <v>21.38714363</v>
      </c>
      <c r="T37" s="581" t="n">
        <v>4.21586038</v>
      </c>
      <c r="U37" s="581" t="n">
        <v>0.124132959999999</v>
      </c>
      <c r="V37" s="582" t="n">
        <v>0.1857402500000001</v>
      </c>
      <c r="W37" s="581" t="n">
        <v>0.08258146000000011</v>
      </c>
      <c r="X37" s="581" t="n">
        <v>0.2683217100000004</v>
      </c>
      <c r="Y37" s="581" t="n">
        <v>-0.2758362999999999</v>
      </c>
      <c r="Z37" s="581" t="n">
        <v>0.1626859999999999</v>
      </c>
      <c r="AA37" s="581" t="n">
        <v>-0.1131503</v>
      </c>
      <c r="AB37" s="581" t="n">
        <v>0.1551714099999995</v>
      </c>
      <c r="AC37" s="582" t="n">
        <v>-0.07612790000000014</v>
      </c>
      <c r="AD37" s="581" t="n">
        <v>-0.1034656300000001</v>
      </c>
      <c r="AE37" s="581" t="n">
        <v>-0.1795935300000004</v>
      </c>
      <c r="AF37" s="581" t="n">
        <v>0.7810251500000003</v>
      </c>
      <c r="AG37" s="581" t="n">
        <v>0.6093985000000006</v>
      </c>
      <c r="AH37" s="581" t="n">
        <v>1.390423650000001</v>
      </c>
      <c r="AI37" s="581" t="n">
        <v>1.210830120000002</v>
      </c>
      <c r="AJ37" s="582" t="n">
        <v>-0.1097321300000011</v>
      </c>
      <c r="AK37" s="581" t="n">
        <v>0.3353981800000012</v>
      </c>
      <c r="AL37" s="581" t="n">
        <v>0.2256660499999992</v>
      </c>
      <c r="AM37" s="581" t="n">
        <v>0.06426660999999889</v>
      </c>
      <c r="AN37" s="581" t="n">
        <v>0.3491203999999996</v>
      </c>
      <c r="AO37" s="581" t="n">
        <v>0.4133870099999983</v>
      </c>
      <c r="AP37" s="581" t="n">
        <v>0.6390530599999948</v>
      </c>
      <c r="AQ37" s="582" t="n">
        <v>0.06051887000000067</v>
      </c>
      <c r="AR37" s="581" t="n">
        <v>-1.55375548</v>
      </c>
      <c r="AS37" s="581" t="n">
        <v>-1.493236609999998</v>
      </c>
      <c r="AT37" s="581" t="n">
        <v>-0.1987572300000005</v>
      </c>
      <c r="AU37" s="581" t="n">
        <v>0.3927723400000003</v>
      </c>
      <c r="AV37" s="581" t="n">
        <v>0.1940151100000014</v>
      </c>
      <c r="AW37" s="581" t="n">
        <v>-1.2992215</v>
      </c>
      <c r="AX37" s="582" t="n">
        <v>0.1942723600000005</v>
      </c>
      <c r="AY37" s="581" t="n">
        <v>0.07556659999999638</v>
      </c>
      <c r="AZ37" s="581" t="n">
        <v>0.2698389599999951</v>
      </c>
      <c r="BA37" s="581" t="n">
        <v>0.2185568599999992</v>
      </c>
      <c r="BB37" s="581" t="n">
        <v>0.2501933800000007</v>
      </c>
      <c r="BC37" s="581" t="n">
        <v>0.4687502399999963</v>
      </c>
      <c r="BD37" s="583" t="n">
        <v>0.7385892000000021</v>
      </c>
      <c r="BE37" s="582" t="n">
        <v>0.1068930099999985</v>
      </c>
      <c r="BF37" s="581" t="n">
        <v>1.10257897</v>
      </c>
      <c r="BG37" s="581" t="n">
        <v>1.209471979999998</v>
      </c>
      <c r="BH37" s="581" t="n">
        <v>0.3838624200000007</v>
      </c>
      <c r="BI37" s="581" t="n">
        <v>0.4438875500000004</v>
      </c>
      <c r="BJ37" s="581" t="n">
        <v>0.8277499700000046</v>
      </c>
      <c r="BK37" s="583" t="n">
        <v>2.037221950000006</v>
      </c>
      <c r="BL37" s="584" t="n">
        <v>2.353758480000007</v>
      </c>
      <c r="BM37" s="584" t="n">
        <v>0.7385891999999998</v>
      </c>
      <c r="BN37" s="584" t="n">
        <v>0.7385891999999963</v>
      </c>
      <c r="BO37" s="584" t="n">
        <v>0.7385891999999998</v>
      </c>
      <c r="BP37" s="584" t="n">
        <v>0.7385891999999998</v>
      </c>
      <c r="BQ37" s="584" t="n">
        <v>0.7385891999999998</v>
      </c>
      <c r="BR37" s="584" t="n">
        <v>0.7385891999999998</v>
      </c>
      <c r="BS37" s="232" t="n"/>
      <c r="BT37" s="407" t="n"/>
      <c r="BU37" s="232" t="n"/>
      <c r="BV37" s="232" t="n"/>
      <c r="BW37" s="232" t="n"/>
      <c r="BX37" s="232" t="n"/>
      <c r="BY37" s="232" t="n"/>
      <c r="BZ37" s="232" t="n"/>
      <c r="CA37" s="232" t="n"/>
      <c r="CB37" s="232" t="n"/>
      <c r="CC37" s="232" t="n"/>
      <c r="CD37" s="232" t="n"/>
      <c r="CE37" s="232" t="n"/>
      <c r="CF37" s="232" t="n"/>
      <c r="CG37" s="232" t="n"/>
      <c r="CH37" s="232" t="n"/>
      <c r="CI37" s="232" t="n"/>
      <c r="CJ37" s="232" t="n"/>
      <c r="CK37" s="232" t="n"/>
      <c r="CL37" s="232" t="n"/>
      <c r="CM37" s="232" t="n"/>
    </row>
    <row r="38" customFormat="1" s="244">
      <c r="A38" s="252" t="n"/>
      <c r="B38" s="251" t="n"/>
      <c r="C38" s="251" t="n"/>
      <c r="D38" s="585" t="n"/>
      <c r="E38" s="585" t="n"/>
      <c r="F38" s="585" t="n"/>
      <c r="G38" s="585" t="n"/>
      <c r="H38" s="585" t="n"/>
      <c r="I38" s="585" t="n"/>
      <c r="J38" s="585" t="n"/>
      <c r="K38" s="585" t="n"/>
      <c r="L38" s="585" t="n"/>
      <c r="M38" s="585" t="n"/>
      <c r="N38" s="585" t="n"/>
      <c r="O38" s="585" t="n"/>
      <c r="P38" s="585" t="n"/>
      <c r="Q38" s="585" t="n"/>
      <c r="R38" s="585" t="n"/>
      <c r="S38" s="585" t="n"/>
      <c r="T38" s="585" t="n"/>
      <c r="U38" s="585" t="n"/>
      <c r="V38" s="586" t="n"/>
      <c r="W38" s="585" t="n"/>
      <c r="X38" s="585" t="n"/>
      <c r="Y38" s="585" t="n"/>
      <c r="Z38" s="585" t="n"/>
      <c r="AA38" s="585" t="n"/>
      <c r="AB38" s="585" t="n"/>
      <c r="AC38" s="586" t="n"/>
      <c r="AD38" s="585" t="n"/>
      <c r="AE38" s="585" t="n"/>
      <c r="AF38" s="585" t="n"/>
      <c r="AG38" s="585" t="n"/>
      <c r="AH38" s="585" t="n"/>
      <c r="AI38" s="585" t="n"/>
      <c r="AJ38" s="586" t="n"/>
      <c r="AK38" s="585" t="n"/>
      <c r="AL38" s="585" t="n"/>
      <c r="AM38" s="585" t="n"/>
      <c r="AN38" s="585" t="n"/>
      <c r="AO38" s="585" t="n"/>
      <c r="AP38" s="585" t="n"/>
      <c r="AQ38" s="586" t="n"/>
      <c r="AR38" s="585" t="n"/>
      <c r="AS38" s="585" t="n"/>
      <c r="AT38" s="585" t="n"/>
      <c r="AU38" s="585" t="n"/>
      <c r="AV38" s="585" t="n"/>
      <c r="AW38" s="585" t="n"/>
      <c r="AX38" s="586" t="n"/>
      <c r="AY38" s="585" t="n"/>
      <c r="AZ38" s="585" t="n"/>
      <c r="BA38" s="585" t="n"/>
      <c r="BB38" s="585" t="n"/>
      <c r="BC38" s="585" t="n"/>
      <c r="BD38" s="587" t="n"/>
      <c r="BE38" s="586" t="n"/>
      <c r="BF38" s="585" t="n"/>
      <c r="BG38" s="585" t="n"/>
      <c r="BH38" s="585" t="n"/>
      <c r="BI38" s="585" t="n"/>
      <c r="BJ38" s="585" t="n"/>
      <c r="BK38" s="587" t="n"/>
      <c r="BL38" s="97" t="n"/>
      <c r="BM38" s="588" t="n"/>
      <c r="BN38" s="588" t="n"/>
      <c r="BO38" s="588" t="n"/>
      <c r="BP38" s="588" t="n"/>
      <c r="BQ38" s="588" t="n"/>
      <c r="BR38" s="588" t="n"/>
      <c r="BS38" s="235" t="n"/>
      <c r="BT38" s="253" t="n"/>
      <c r="BU38" s="235" t="n"/>
      <c r="BV38" s="235" t="n"/>
      <c r="BW38" s="235" t="n"/>
      <c r="BX38" s="235" t="n"/>
      <c r="BY38" s="235" t="n"/>
      <c r="BZ38" s="235" t="n"/>
      <c r="CA38" s="235" t="n"/>
      <c r="CB38" s="235" t="n"/>
      <c r="CC38" s="235" t="n"/>
      <c r="CD38" s="235" t="n"/>
      <c r="CE38" s="235" t="n"/>
      <c r="CF38" s="235" t="n"/>
      <c r="CG38" s="235" t="n"/>
      <c r="CH38" s="235" t="n"/>
      <c r="CI38" s="235" t="n"/>
      <c r="CJ38" s="235" t="n"/>
      <c r="CK38" s="235" t="n"/>
      <c r="CL38" s="235" t="n"/>
      <c r="CM38" s="235" t="n"/>
    </row>
    <row r="39">
      <c r="BM39" s="574" t="n"/>
      <c r="BN39" s="574" t="n"/>
      <c r="BO39" s="574" t="n"/>
      <c r="BP39" s="574" t="n"/>
      <c r="BQ39" s="574" t="n"/>
      <c r="BR39" s="574" t="n"/>
    </row>
    <row r="40" customFormat="1" s="244">
      <c r="A40" s="254" t="n"/>
      <c r="B40" s="589" t="inlineStr">
        <is>
          <t>损益项细则</t>
        </is>
      </c>
      <c r="C40" s="241" t="n"/>
      <c r="V40" s="326" t="n"/>
      <c r="AC40" s="326" t="n"/>
      <c r="AJ40" s="326" t="n"/>
      <c r="AQ40" s="326" t="n"/>
      <c r="AX40" s="326" t="n"/>
      <c r="BD40" s="369" t="n"/>
      <c r="BE40" s="326" t="n"/>
      <c r="BK40" s="369" t="n"/>
      <c r="BM40" s="574" t="n"/>
      <c r="BN40" s="574" t="n"/>
      <c r="BO40" s="574" t="n"/>
      <c r="BP40" s="574" t="n"/>
      <c r="BQ40" s="574" t="n"/>
      <c r="BR40" s="574" t="n"/>
      <c r="BS40" s="235" t="n"/>
      <c r="BT40" s="243" t="n"/>
      <c r="BU40" s="235" t="n"/>
      <c r="BV40" s="235" t="n"/>
      <c r="BW40" s="235" t="n"/>
      <c r="BX40" s="235" t="n"/>
      <c r="BY40" s="235" t="n"/>
      <c r="BZ40" s="235" t="n"/>
      <c r="CA40" s="235" t="n"/>
      <c r="CB40" s="235" t="n"/>
      <c r="CC40" s="235" t="n"/>
      <c r="CD40" s="235" t="n"/>
      <c r="CE40" s="235" t="n"/>
      <c r="CF40" s="235" t="n"/>
      <c r="CG40" s="235" t="n"/>
      <c r="CH40" s="235" t="n"/>
      <c r="CI40" s="235" t="n"/>
      <c r="CJ40" s="235" t="n"/>
      <c r="CK40" s="235" t="n"/>
      <c r="CL40" s="235" t="n"/>
      <c r="CM40" s="235" t="n"/>
    </row>
    <row r="41">
      <c r="A41" s="550" t="inlineStr">
        <is>
          <t xml:space="preserve">                其他收益</t>
        </is>
      </c>
      <c r="B41" s="117" t="inlineStr">
        <is>
          <t>其他收益</t>
        </is>
      </c>
      <c r="C41" s="117" t="n"/>
      <c r="D41" s="554" t="n"/>
      <c r="E41" s="554" t="n"/>
      <c r="F41" s="554" t="n"/>
      <c r="G41" s="554" t="n"/>
      <c r="H41" s="554" t="n"/>
      <c r="I41" s="554" t="n"/>
      <c r="J41" s="554" t="n"/>
      <c r="K41" s="554" t="n"/>
      <c r="L41" s="554" t="n"/>
      <c r="M41" s="554" t="n"/>
      <c r="N41" s="554" t="n"/>
      <c r="O41" s="554" t="n"/>
      <c r="P41" s="554" t="n"/>
      <c r="Q41" s="554" t="n"/>
      <c r="R41" s="554" t="n"/>
      <c r="S41" s="554" t="n">
        <v>0</v>
      </c>
      <c r="T41" s="554" t="n">
        <v>24.9372606</v>
      </c>
      <c r="U41" s="554" t="n">
        <v>42.15699194</v>
      </c>
      <c r="V41" s="556" t="n">
        <v>0</v>
      </c>
      <c r="W41" s="554" t="n">
        <v>0</v>
      </c>
      <c r="X41" s="554" t="n">
        <v>0</v>
      </c>
      <c r="Y41" s="554" t="n">
        <v>0</v>
      </c>
      <c r="Z41" s="554" t="n">
        <v>0</v>
      </c>
      <c r="AA41" s="554" t="n">
        <v>0</v>
      </c>
      <c r="AB41" s="554" t="n">
        <v>39.32668298</v>
      </c>
      <c r="AC41" s="556" t="n">
        <v>0</v>
      </c>
      <c r="AD41" s="554" t="n">
        <v>0</v>
      </c>
      <c r="AE41" s="554" t="n">
        <v>0</v>
      </c>
      <c r="AF41" s="554" t="n">
        <v>0</v>
      </c>
      <c r="AG41" s="554" t="n">
        <v>0</v>
      </c>
      <c r="AH41" s="554" t="n">
        <v>0</v>
      </c>
      <c r="AI41" s="554" t="n">
        <v>95.51737129</v>
      </c>
      <c r="AJ41" s="556" t="n">
        <v>0</v>
      </c>
      <c r="AK41" s="554" t="n">
        <v>0</v>
      </c>
      <c r="AL41" s="554" t="n">
        <v>0</v>
      </c>
      <c r="AM41" s="554" t="n">
        <v>0</v>
      </c>
      <c r="AN41" s="554" t="n">
        <v>0</v>
      </c>
      <c r="AO41" s="554" t="n">
        <v>0</v>
      </c>
      <c r="AP41" s="554" t="n">
        <v>43.82965953</v>
      </c>
      <c r="AQ41" s="556" t="n">
        <v>0</v>
      </c>
      <c r="AR41" s="554" t="n">
        <v>0</v>
      </c>
      <c r="AS41" s="554" t="n">
        <v>0</v>
      </c>
      <c r="AT41" s="554" t="n">
        <v>0</v>
      </c>
      <c r="AU41" s="554" t="n">
        <v>0</v>
      </c>
      <c r="AV41" s="554" t="n">
        <v>0</v>
      </c>
      <c r="AW41" s="554" t="n">
        <v>45.25269023</v>
      </c>
      <c r="AX41" s="556" t="n">
        <v>0</v>
      </c>
      <c r="AY41" s="554" t="n">
        <v>0</v>
      </c>
      <c r="AZ41" s="554" t="n">
        <v>0</v>
      </c>
      <c r="BA41" s="554" t="n">
        <v>0</v>
      </c>
      <c r="BB41" s="554" t="n">
        <v>0</v>
      </c>
      <c r="BC41" s="554" t="n">
        <v>0</v>
      </c>
      <c r="BD41" s="555" t="n">
        <v>36.28248979</v>
      </c>
      <c r="BE41" s="556" t="n">
        <v>0</v>
      </c>
      <c r="BF41" s="554" t="n">
        <v>0</v>
      </c>
      <c r="BG41" s="554" t="n">
        <v>0</v>
      </c>
      <c r="BH41" s="554" t="n">
        <v>0</v>
      </c>
      <c r="BI41" s="554" t="n">
        <v>0</v>
      </c>
      <c r="BJ41" s="554" t="n">
        <v>0</v>
      </c>
      <c r="BK41" s="555" t="n">
        <v>56.72957159000001</v>
      </c>
      <c r="BL41" s="554" t="n">
        <v>44.518263</v>
      </c>
      <c r="BM41" s="554" t="n">
        <v>45</v>
      </c>
      <c r="BN41" s="554" t="n">
        <v>46</v>
      </c>
      <c r="BO41" s="554" t="n">
        <v>47</v>
      </c>
      <c r="BP41" s="554" t="n">
        <v>48</v>
      </c>
      <c r="BQ41" s="554" t="n">
        <v>48</v>
      </c>
      <c r="BR41" s="554" t="n">
        <v>48</v>
      </c>
      <c r="BT41" s="550" t="n"/>
    </row>
    <row r="42" ht="13.8" customHeight="1" s="497">
      <c r="A42" s="550" t="inlineStr">
        <is>
          <t xml:space="preserve">                投资净收益</t>
        </is>
      </c>
      <c r="B42" s="179" t="inlineStr">
        <is>
          <t>投资净收益</t>
        </is>
      </c>
      <c r="C42" s="117" t="n"/>
      <c r="D42" s="554" t="n"/>
      <c r="E42" s="554" t="n"/>
      <c r="F42" s="554" t="n"/>
      <c r="G42" s="554" t="n"/>
      <c r="H42" s="554" t="n"/>
      <c r="I42" s="554" t="n"/>
      <c r="J42" s="554" t="n"/>
      <c r="K42" s="554" t="n"/>
      <c r="L42" s="554" t="n"/>
      <c r="M42" s="554" t="n"/>
      <c r="N42" s="554" t="n"/>
      <c r="O42" s="554" t="n"/>
      <c r="P42" s="554" t="n"/>
      <c r="Q42" s="554" t="n"/>
      <c r="R42" s="554" t="n"/>
      <c r="S42" s="554" t="n">
        <v>0</v>
      </c>
      <c r="T42" s="554" t="n">
        <v>0</v>
      </c>
      <c r="U42" s="554" t="n">
        <v>0</v>
      </c>
      <c r="V42" s="556" t="n">
        <v>0</v>
      </c>
      <c r="W42" s="554" t="n">
        <v>0</v>
      </c>
      <c r="X42" s="554" t="n">
        <v>0</v>
      </c>
      <c r="Y42" s="554" t="n">
        <v>0</v>
      </c>
      <c r="Z42" s="554" t="n">
        <v>0</v>
      </c>
      <c r="AA42" s="554" t="n">
        <v>0</v>
      </c>
      <c r="AB42" s="554" t="n">
        <v>0</v>
      </c>
      <c r="AC42" s="556" t="n">
        <v>0</v>
      </c>
      <c r="AD42" s="554" t="n">
        <v>0</v>
      </c>
      <c r="AE42" s="554" t="n">
        <v>0</v>
      </c>
      <c r="AF42" s="554" t="n">
        <v>0</v>
      </c>
      <c r="AG42" s="554" t="n">
        <v>0</v>
      </c>
      <c r="AH42" s="554" t="n">
        <v>0</v>
      </c>
      <c r="AI42" s="554" t="n">
        <v>0</v>
      </c>
      <c r="AJ42" s="556" t="n">
        <v>0</v>
      </c>
      <c r="AK42" s="554" t="n">
        <v>0</v>
      </c>
      <c r="AL42" s="554" t="n">
        <v>0</v>
      </c>
      <c r="AM42" s="554" t="n">
        <v>0</v>
      </c>
      <c r="AN42" s="554" t="n">
        <v>0</v>
      </c>
      <c r="AO42" s="554" t="n">
        <v>0</v>
      </c>
      <c r="AP42" s="554" t="n">
        <v>0</v>
      </c>
      <c r="AQ42" s="556" t="n">
        <v>0</v>
      </c>
      <c r="AR42" s="554" t="n">
        <v>0</v>
      </c>
      <c r="AS42" s="554" t="n">
        <v>0</v>
      </c>
      <c r="AT42" s="554" t="n">
        <v>0</v>
      </c>
      <c r="AU42" s="554" t="n">
        <v>0</v>
      </c>
      <c r="AV42" s="554" t="n">
        <v>0</v>
      </c>
      <c r="AW42" s="554" t="n">
        <v>0</v>
      </c>
      <c r="AX42" s="556" t="n">
        <v>0.02515068</v>
      </c>
      <c r="AY42" s="554" t="n">
        <v>0</v>
      </c>
      <c r="AZ42" s="554" t="n">
        <v>0.02515068</v>
      </c>
      <c r="BA42" s="554" t="n">
        <v>0</v>
      </c>
      <c r="BB42" s="554" t="n">
        <v>0</v>
      </c>
      <c r="BC42" s="554" t="n">
        <v>0</v>
      </c>
      <c r="BD42" s="555" t="n">
        <v>0.02515068</v>
      </c>
      <c r="BE42" s="556" t="n">
        <v>0</v>
      </c>
      <c r="BF42" s="554" t="n">
        <v>0.67963837</v>
      </c>
      <c r="BG42" s="554" t="n">
        <v>0.67963837</v>
      </c>
      <c r="BH42" s="554" t="n">
        <v>1.41500001</v>
      </c>
      <c r="BI42" s="554" t="n">
        <v>0.37832345</v>
      </c>
      <c r="BJ42" s="554" t="n">
        <v>1.79332346</v>
      </c>
      <c r="BK42" s="555" t="n">
        <v>2.47296183</v>
      </c>
      <c r="BL42" s="554" t="n">
        <v>0.8680010500000001</v>
      </c>
      <c r="BM42" s="554" t="n">
        <v>2</v>
      </c>
      <c r="BN42" s="554" t="n">
        <v>2</v>
      </c>
      <c r="BO42" s="554" t="n">
        <v>2</v>
      </c>
      <c r="BP42" s="554" t="n">
        <v>2</v>
      </c>
      <c r="BQ42" s="554" t="n">
        <v>2</v>
      </c>
      <c r="BR42" s="554" t="n">
        <v>2</v>
      </c>
      <c r="BT42" s="550" t="n"/>
    </row>
    <row r="43" ht="12.6" customHeight="1" s="497">
      <c r="A43" s="130" t="n"/>
      <c r="B43" s="183" t="inlineStr">
        <is>
          <t>理财</t>
        </is>
      </c>
      <c r="C43" s="184" t="n"/>
      <c r="D43" s="565" t="n"/>
      <c r="E43" s="565" t="n"/>
      <c r="F43" s="565" t="n"/>
      <c r="G43" s="565" t="n"/>
      <c r="H43" s="565" t="n"/>
      <c r="I43" s="565" t="n"/>
      <c r="J43" s="565" t="n"/>
      <c r="K43" s="565" t="n"/>
      <c r="L43" s="565" t="n"/>
      <c r="M43" s="565" t="n"/>
      <c r="N43" s="565" t="n"/>
      <c r="O43" s="565" t="n"/>
      <c r="P43" s="565" t="n"/>
      <c r="Q43" s="565" t="n"/>
      <c r="R43" s="565" t="n"/>
      <c r="S43" s="565" t="n"/>
      <c r="T43" s="565" t="n"/>
      <c r="U43" s="565" t="n"/>
      <c r="V43" s="566" t="n"/>
      <c r="W43" s="565" t="n"/>
      <c r="X43" s="565" t="n"/>
      <c r="Y43" s="565" t="n"/>
      <c r="Z43" s="565" t="n"/>
      <c r="AA43" s="565" t="n"/>
      <c r="AB43" s="565" t="n"/>
      <c r="AC43" s="566" t="n"/>
      <c r="AD43" s="565" t="n"/>
      <c r="AE43" s="565" t="n"/>
      <c r="AF43" s="565" t="n"/>
      <c r="AG43" s="565" t="n"/>
      <c r="AH43" s="565" t="n"/>
      <c r="AI43" s="565" t="n"/>
      <c r="AJ43" s="566" t="n"/>
      <c r="AK43" s="565" t="n"/>
      <c r="AL43" s="565" t="n"/>
      <c r="AM43" s="565" t="n"/>
      <c r="AN43" s="565" t="n"/>
      <c r="AO43" s="565" t="n"/>
      <c r="AP43" s="565" t="n"/>
      <c r="AQ43" s="566" t="n"/>
      <c r="AR43" s="565" t="n"/>
      <c r="AS43" s="565" t="n"/>
      <c r="AT43" s="565" t="n"/>
      <c r="AU43" s="565" t="n"/>
      <c r="AV43" s="565" t="n"/>
      <c r="AW43" s="565" t="n"/>
      <c r="AX43" s="566" t="n"/>
      <c r="AY43" s="565" t="n"/>
      <c r="AZ43" s="565" t="n"/>
      <c r="BA43" s="565" t="n"/>
      <c r="BB43" s="565" t="n"/>
      <c r="BC43" s="565" t="n"/>
      <c r="BD43" s="567" t="n"/>
      <c r="BE43" s="566" t="n"/>
      <c r="BF43" s="565" t="n"/>
      <c r="BG43" s="565" t="n"/>
      <c r="BH43" s="565" t="n"/>
      <c r="BI43" s="565" t="n"/>
      <c r="BJ43" s="565" t="n"/>
      <c r="BK43" s="567" t="n"/>
      <c r="BL43" s="590" t="n"/>
      <c r="BM43" s="557" t="n"/>
      <c r="BN43" s="557" t="n"/>
      <c r="BO43" s="557" t="n"/>
      <c r="BP43" s="557" t="n"/>
      <c r="BQ43" s="557" t="n"/>
      <c r="BR43" s="557" t="n"/>
      <c r="BT43" s="121" t="n"/>
    </row>
    <row r="44" ht="12.6" customHeight="1" s="497">
      <c r="A44" s="185" t="n"/>
      <c r="B44" s="183" t="inlineStr">
        <is>
          <t>权益法长投-联营合营</t>
        </is>
      </c>
      <c r="C44" s="184" t="n"/>
      <c r="D44" s="591" t="n"/>
      <c r="E44" s="591" t="n"/>
      <c r="F44" s="591" t="n"/>
      <c r="G44" s="591" t="n"/>
      <c r="H44" s="591" t="n"/>
      <c r="I44" s="591" t="n"/>
      <c r="J44" s="591" t="n"/>
      <c r="K44" s="591" t="n"/>
      <c r="L44" s="591" t="n"/>
      <c r="M44" s="591" t="n"/>
      <c r="N44" s="591" t="n"/>
      <c r="O44" s="591" t="n"/>
      <c r="P44" s="591" t="n"/>
      <c r="Q44" s="591" t="n"/>
      <c r="R44" s="591" t="n"/>
      <c r="S44" s="591" t="n"/>
      <c r="T44" s="591" t="n"/>
      <c r="U44" s="591" t="n"/>
      <c r="V44" s="592" t="n"/>
      <c r="W44" s="591" t="n"/>
      <c r="X44" s="591" t="n"/>
      <c r="Y44" s="591" t="n"/>
      <c r="Z44" s="591" t="n"/>
      <c r="AA44" s="591" t="n"/>
      <c r="AB44" s="591" t="n"/>
      <c r="AC44" s="592" t="n"/>
      <c r="AD44" s="591" t="n"/>
      <c r="AE44" s="591" t="n"/>
      <c r="AF44" s="591" t="n"/>
      <c r="AG44" s="591" t="n"/>
      <c r="AH44" s="591" t="n"/>
      <c r="AI44" s="591" t="n"/>
      <c r="AJ44" s="592" t="n"/>
      <c r="AK44" s="591" t="n"/>
      <c r="AL44" s="591" t="n"/>
      <c r="AM44" s="591" t="n"/>
      <c r="AN44" s="591" t="n"/>
      <c r="AO44" s="591" t="n"/>
      <c r="AP44" s="591" t="n"/>
      <c r="AQ44" s="592" t="n"/>
      <c r="AR44" s="591" t="n"/>
      <c r="AS44" s="591" t="n"/>
      <c r="AT44" s="591" t="n"/>
      <c r="AU44" s="591" t="n"/>
      <c r="AV44" s="591" t="n"/>
      <c r="AW44" s="591" t="n"/>
      <c r="AX44" s="592" t="n"/>
      <c r="AY44" s="591" t="n"/>
      <c r="AZ44" s="591" t="n"/>
      <c r="BA44" s="591" t="n"/>
      <c r="BB44" s="591" t="n"/>
      <c r="BC44" s="591" t="n"/>
      <c r="BD44" s="593" t="n"/>
      <c r="BE44" s="592" t="n"/>
      <c r="BF44" s="591" t="n"/>
      <c r="BG44" s="591" t="n"/>
      <c r="BH44" s="591" t="n"/>
      <c r="BI44" s="591" t="n"/>
      <c r="BJ44" s="591" t="n"/>
      <c r="BK44" s="593" t="n"/>
      <c r="BL44" s="590" t="n"/>
      <c r="BM44" s="557" t="n"/>
      <c r="BN44" s="557" t="n"/>
      <c r="BO44" s="557" t="n"/>
      <c r="BP44" s="557" t="n"/>
      <c r="BQ44" s="557" t="n"/>
      <c r="BR44" s="557" t="n"/>
      <c r="BT44" s="121" t="n"/>
    </row>
    <row r="45" ht="13.8" customHeight="1" s="497">
      <c r="A45" s="550" t="inlineStr">
        <is>
          <t xml:space="preserve">                公允价值变动净收益</t>
        </is>
      </c>
      <c r="B45" s="179" t="inlineStr">
        <is>
          <t>公允价值变动净收益</t>
        </is>
      </c>
      <c r="C45" s="117" t="n"/>
      <c r="D45" s="554" t="n"/>
      <c r="E45" s="554" t="n"/>
      <c r="F45" s="554" t="n"/>
      <c r="G45" s="554" t="n"/>
      <c r="H45" s="554" t="n"/>
      <c r="I45" s="554" t="n"/>
      <c r="J45" s="554" t="n"/>
      <c r="K45" s="554" t="n"/>
      <c r="L45" s="554" t="n"/>
      <c r="M45" s="554" t="n"/>
      <c r="N45" s="554" t="n"/>
      <c r="O45" s="554" t="n"/>
      <c r="P45" s="554" t="n"/>
      <c r="Q45" s="554" t="n"/>
      <c r="R45" s="554" t="n"/>
      <c r="S45" s="554" t="n">
        <v>0</v>
      </c>
      <c r="T45" s="554" t="n">
        <v>0</v>
      </c>
      <c r="U45" s="554" t="n">
        <v>0</v>
      </c>
      <c r="V45" s="556" t="n">
        <v>0</v>
      </c>
      <c r="W45" s="554" t="n">
        <v>0</v>
      </c>
      <c r="X45" s="554" t="n">
        <v>0</v>
      </c>
      <c r="Y45" s="554" t="n">
        <v>0</v>
      </c>
      <c r="Z45" s="554" t="n">
        <v>0</v>
      </c>
      <c r="AA45" s="554" t="n">
        <v>0</v>
      </c>
      <c r="AB45" s="554" t="n">
        <v>0</v>
      </c>
      <c r="AC45" s="556" t="n">
        <v>0</v>
      </c>
      <c r="AD45" s="554" t="n">
        <v>0</v>
      </c>
      <c r="AE45" s="554" t="n">
        <v>0</v>
      </c>
      <c r="AF45" s="554" t="n">
        <v>0</v>
      </c>
      <c r="AG45" s="554" t="n">
        <v>0</v>
      </c>
      <c r="AH45" s="554" t="n">
        <v>0</v>
      </c>
      <c r="AI45" s="554" t="n">
        <v>0</v>
      </c>
      <c r="AJ45" s="556" t="n">
        <v>0</v>
      </c>
      <c r="AK45" s="554" t="n">
        <v>0</v>
      </c>
      <c r="AL45" s="554" t="n">
        <v>0</v>
      </c>
      <c r="AM45" s="554" t="n">
        <v>0</v>
      </c>
      <c r="AN45" s="554" t="n">
        <v>0</v>
      </c>
      <c r="AO45" s="554" t="n">
        <v>0</v>
      </c>
      <c r="AP45" s="554" t="n">
        <v>0</v>
      </c>
      <c r="AQ45" s="556" t="n">
        <v>0</v>
      </c>
      <c r="AR45" s="554" t="n">
        <v>0</v>
      </c>
      <c r="AS45" s="554" t="n">
        <v>0</v>
      </c>
      <c r="AT45" s="554" t="n">
        <v>0</v>
      </c>
      <c r="AU45" s="554" t="n">
        <v>0</v>
      </c>
      <c r="AV45" s="554" t="n">
        <v>0</v>
      </c>
      <c r="AW45" s="554" t="n">
        <v>0</v>
      </c>
      <c r="AX45" s="556" t="n">
        <v>0</v>
      </c>
      <c r="AY45" s="554" t="n">
        <v>0</v>
      </c>
      <c r="AZ45" s="554" t="n">
        <v>0</v>
      </c>
      <c r="BA45" s="554" t="n">
        <v>0</v>
      </c>
      <c r="BB45" s="554" t="n">
        <v>0</v>
      </c>
      <c r="BC45" s="554" t="n">
        <v>0</v>
      </c>
      <c r="BD45" s="555" t="n">
        <v>0</v>
      </c>
      <c r="BE45" s="556" t="n">
        <v>0</v>
      </c>
      <c r="BF45" s="554" t="n">
        <v>0</v>
      </c>
      <c r="BG45" s="554" t="n">
        <v>0</v>
      </c>
      <c r="BH45" s="554" t="n">
        <v>0.00302778</v>
      </c>
      <c r="BI45" s="554" t="n">
        <v>0.07310517</v>
      </c>
      <c r="BJ45" s="554" t="n">
        <v>0.07613294999999999</v>
      </c>
      <c r="BK45" s="555" t="n">
        <v>0.07613294999999999</v>
      </c>
      <c r="BL45" s="554" t="n">
        <v>0.00345205</v>
      </c>
      <c r="BM45" s="554" t="n">
        <v>0</v>
      </c>
      <c r="BN45" s="554" t="n">
        <v>0</v>
      </c>
      <c r="BO45" s="554" t="n">
        <v>0</v>
      </c>
      <c r="BP45" s="554" t="n">
        <v>0</v>
      </c>
      <c r="BQ45" s="554" t="n">
        <v>0</v>
      </c>
      <c r="BR45" s="554" t="n">
        <v>0</v>
      </c>
      <c r="BT45" s="550" t="n"/>
    </row>
    <row r="46">
      <c r="A46" s="550" t="inlineStr">
        <is>
          <t xml:space="preserve">                资产处置收益</t>
        </is>
      </c>
      <c r="B46" s="117" t="inlineStr">
        <is>
          <t>资产处置收益</t>
        </is>
      </c>
      <c r="C46" s="117" t="n"/>
      <c r="D46" s="554" t="n"/>
      <c r="E46" s="554" t="n"/>
      <c r="F46" s="554" t="n"/>
      <c r="G46" s="554" t="n"/>
      <c r="H46" s="554" t="n"/>
      <c r="I46" s="554" t="n"/>
      <c r="J46" s="554" t="n"/>
      <c r="K46" s="554" t="n"/>
      <c r="L46" s="554" t="n"/>
      <c r="M46" s="554" t="n"/>
      <c r="N46" s="554" t="n"/>
      <c r="O46" s="554" t="n"/>
      <c r="P46" s="554" t="n"/>
      <c r="Q46" s="554" t="n"/>
      <c r="R46" s="554" t="n"/>
      <c r="S46" s="554" t="n">
        <v>0</v>
      </c>
      <c r="T46" s="554" t="n">
        <v>0</v>
      </c>
      <c r="U46" s="554" t="n">
        <v>0</v>
      </c>
      <c r="V46" s="556" t="n">
        <v>0</v>
      </c>
      <c r="W46" s="554" t="n">
        <v>0</v>
      </c>
      <c r="X46" s="554" t="n">
        <v>0</v>
      </c>
      <c r="Y46" s="554" t="n">
        <v>0</v>
      </c>
      <c r="Z46" s="554" t="n">
        <v>0</v>
      </c>
      <c r="AA46" s="554" t="n">
        <v>0</v>
      </c>
      <c r="AB46" s="554" t="n">
        <v>0</v>
      </c>
      <c r="AC46" s="556" t="n">
        <v>0</v>
      </c>
      <c r="AD46" s="554" t="n">
        <v>0</v>
      </c>
      <c r="AE46" s="554" t="n">
        <v>0</v>
      </c>
      <c r="AF46" s="554" t="n">
        <v>0</v>
      </c>
      <c r="AG46" s="554" t="n">
        <v>0</v>
      </c>
      <c r="AH46" s="554" t="n">
        <v>0</v>
      </c>
      <c r="AI46" s="554" t="n">
        <v>0</v>
      </c>
      <c r="AJ46" s="556" t="n">
        <v>0</v>
      </c>
      <c r="AK46" s="554" t="n">
        <v>0</v>
      </c>
      <c r="AL46" s="554" t="n">
        <v>0</v>
      </c>
      <c r="AM46" s="554" t="n">
        <v>0</v>
      </c>
      <c r="AN46" s="554" t="n">
        <v>0</v>
      </c>
      <c r="AO46" s="554" t="n">
        <v>0</v>
      </c>
      <c r="AP46" s="554" t="n">
        <v>-0.03887247</v>
      </c>
      <c r="AQ46" s="556" t="n">
        <v>0</v>
      </c>
      <c r="AR46" s="554" t="n">
        <v>0</v>
      </c>
      <c r="AS46" s="554" t="n">
        <v>0</v>
      </c>
      <c r="AT46" s="554" t="n">
        <v>0</v>
      </c>
      <c r="AU46" s="554" t="n">
        <v>0</v>
      </c>
      <c r="AV46" s="554" t="n">
        <v>0</v>
      </c>
      <c r="AW46" s="554" t="n">
        <v>0</v>
      </c>
      <c r="AX46" s="556" t="n">
        <v>0</v>
      </c>
      <c r="AY46" s="554" t="n">
        <v>0</v>
      </c>
      <c r="AZ46" s="554" t="n">
        <v>0</v>
      </c>
      <c r="BA46" s="554" t="n">
        <v>0</v>
      </c>
      <c r="BB46" s="554" t="n">
        <v>0</v>
      </c>
      <c r="BC46" s="554" t="n">
        <v>0</v>
      </c>
      <c r="BD46" s="555" t="n">
        <v>0.40283636</v>
      </c>
      <c r="BE46" s="556" t="n">
        <v>0</v>
      </c>
      <c r="BF46" s="554" t="n">
        <v>0</v>
      </c>
      <c r="BG46" s="554" t="n">
        <v>0</v>
      </c>
      <c r="BH46" s="554" t="n">
        <v>0</v>
      </c>
      <c r="BI46" s="554" t="n">
        <v>0</v>
      </c>
      <c r="BJ46" s="554" t="n">
        <v>0</v>
      </c>
      <c r="BK46" s="555" t="n">
        <v>-0.02679933</v>
      </c>
      <c r="BL46" s="554" t="n">
        <v>0.02329486</v>
      </c>
      <c r="BM46" s="554" t="n">
        <v>0</v>
      </c>
      <c r="BN46" s="554" t="n">
        <v>0</v>
      </c>
      <c r="BO46" s="554" t="n">
        <v>0</v>
      </c>
      <c r="BP46" s="554" t="n">
        <v>0</v>
      </c>
      <c r="BQ46" s="554" t="n">
        <v>0</v>
      </c>
      <c r="BR46" s="554" t="n">
        <v>0</v>
      </c>
      <c r="BT46" s="550" t="n"/>
    </row>
    <row r="47">
      <c r="A47" s="550" t="inlineStr">
        <is>
          <t xml:space="preserve">                汇兑净收益</t>
        </is>
      </c>
      <c r="B47" s="117" t="inlineStr">
        <is>
          <t>汇兑收益</t>
        </is>
      </c>
      <c r="C47" s="117" t="n"/>
      <c r="D47" s="554" t="n"/>
      <c r="E47" s="554" t="n"/>
      <c r="F47" s="554" t="n"/>
      <c r="G47" s="554" t="n"/>
      <c r="H47" s="554" t="n"/>
      <c r="I47" s="554" t="n"/>
      <c r="J47" s="554" t="n"/>
      <c r="K47" s="554" t="n"/>
      <c r="L47" s="554" t="n"/>
      <c r="M47" s="554" t="n"/>
      <c r="N47" s="554" t="n"/>
      <c r="O47" s="554" t="n"/>
      <c r="P47" s="554" t="n"/>
      <c r="Q47" s="554" t="n"/>
      <c r="R47" s="554" t="n"/>
      <c r="S47" s="554" t="n">
        <v>0</v>
      </c>
      <c r="T47" s="554" t="n">
        <v>0</v>
      </c>
      <c r="U47" s="554" t="n">
        <v>0</v>
      </c>
      <c r="V47" s="556" t="n">
        <v>0</v>
      </c>
      <c r="W47" s="554" t="n">
        <v>0</v>
      </c>
      <c r="X47" s="554" t="n">
        <v>0</v>
      </c>
      <c r="Y47" s="554" t="n">
        <v>0</v>
      </c>
      <c r="Z47" s="554" t="n">
        <v>0</v>
      </c>
      <c r="AA47" s="554" t="n">
        <v>0</v>
      </c>
      <c r="AB47" s="554" t="n">
        <v>0</v>
      </c>
      <c r="AC47" s="556" t="n">
        <v>0</v>
      </c>
      <c r="AD47" s="554" t="n">
        <v>0</v>
      </c>
      <c r="AE47" s="554" t="n">
        <v>0</v>
      </c>
      <c r="AF47" s="554" t="n">
        <v>0</v>
      </c>
      <c r="AG47" s="554" t="n">
        <v>0</v>
      </c>
      <c r="AH47" s="554" t="n">
        <v>0</v>
      </c>
      <c r="AI47" s="554" t="n">
        <v>0</v>
      </c>
      <c r="AJ47" s="556" t="n">
        <v>0</v>
      </c>
      <c r="AK47" s="554" t="n">
        <v>0</v>
      </c>
      <c r="AL47" s="554" t="n">
        <v>0</v>
      </c>
      <c r="AM47" s="554" t="n">
        <v>0</v>
      </c>
      <c r="AN47" s="554" t="n">
        <v>0</v>
      </c>
      <c r="AO47" s="554" t="n">
        <v>0</v>
      </c>
      <c r="AP47" s="554" t="n">
        <v>0</v>
      </c>
      <c r="AQ47" s="556" t="n">
        <v>0</v>
      </c>
      <c r="AR47" s="554" t="n">
        <v>0</v>
      </c>
      <c r="AS47" s="554" t="n">
        <v>0</v>
      </c>
      <c r="AT47" s="554" t="n">
        <v>0</v>
      </c>
      <c r="AU47" s="554" t="n">
        <v>0</v>
      </c>
      <c r="AV47" s="554" t="n">
        <v>0</v>
      </c>
      <c r="AW47" s="554" t="n">
        <v>0</v>
      </c>
      <c r="AX47" s="556" t="n">
        <v>0</v>
      </c>
      <c r="AY47" s="554" t="n">
        <v>0</v>
      </c>
      <c r="AZ47" s="554" t="n">
        <v>0</v>
      </c>
      <c r="BA47" s="554" t="n">
        <v>0</v>
      </c>
      <c r="BB47" s="554" t="n">
        <v>0</v>
      </c>
      <c r="BC47" s="554" t="n">
        <v>0</v>
      </c>
      <c r="BD47" s="555" t="n">
        <v>0</v>
      </c>
      <c r="BE47" s="556" t="n">
        <v>0</v>
      </c>
      <c r="BF47" s="554" t="n">
        <v>0</v>
      </c>
      <c r="BG47" s="554" t="n">
        <v>0</v>
      </c>
      <c r="BH47" s="554" t="n">
        <v>0</v>
      </c>
      <c r="BI47" s="554" t="n">
        <v>0</v>
      </c>
      <c r="BJ47" s="554" t="n">
        <v>0</v>
      </c>
      <c r="BK47" s="555" t="n">
        <v>0</v>
      </c>
      <c r="BL47" s="594" t="n">
        <v>0</v>
      </c>
      <c r="BM47" s="594" t="n">
        <v>0</v>
      </c>
      <c r="BN47" s="594" t="n">
        <v>0</v>
      </c>
      <c r="BO47" s="594" t="n">
        <v>0</v>
      </c>
      <c r="BP47" s="594" t="n">
        <v>0</v>
      </c>
      <c r="BQ47" s="594" t="n">
        <v>0</v>
      </c>
      <c r="BR47" s="594" t="n">
        <v>0</v>
      </c>
      <c r="BT47" s="550" t="n"/>
    </row>
    <row r="48" ht="12.6" customHeight="1" s="497">
      <c r="A48" s="185" t="n"/>
      <c r="B48" s="183" t="n"/>
      <c r="C48" s="184" t="n"/>
      <c r="D48" s="591" t="n"/>
      <c r="E48" s="591" t="n"/>
      <c r="F48" s="591" t="n"/>
      <c r="G48" s="591" t="n"/>
      <c r="H48" s="591" t="n"/>
      <c r="I48" s="591" t="n"/>
      <c r="J48" s="591" t="n"/>
      <c r="K48" s="591" t="n"/>
      <c r="L48" s="591" t="n"/>
      <c r="M48" s="591" t="n"/>
      <c r="N48" s="591" t="n"/>
      <c r="O48" s="591" t="n"/>
      <c r="P48" s="591" t="n"/>
      <c r="Q48" s="591" t="n"/>
      <c r="R48" s="591" t="n"/>
      <c r="S48" s="591" t="n"/>
      <c r="T48" s="591" t="n"/>
      <c r="U48" s="591" t="n"/>
      <c r="V48" s="592" t="n"/>
      <c r="W48" s="591" t="n"/>
      <c r="X48" s="591" t="n"/>
      <c r="Y48" s="591" t="n"/>
      <c r="Z48" s="591" t="n"/>
      <c r="AA48" s="591" t="n"/>
      <c r="AB48" s="591" t="n"/>
      <c r="AC48" s="592" t="n"/>
      <c r="AD48" s="591" t="n"/>
      <c r="AE48" s="591" t="n"/>
      <c r="AF48" s="591" t="n"/>
      <c r="AG48" s="591" t="n"/>
      <c r="AH48" s="591" t="n"/>
      <c r="AI48" s="591" t="n"/>
      <c r="AJ48" s="592" t="n"/>
      <c r="AK48" s="591" t="n"/>
      <c r="AL48" s="591" t="n"/>
      <c r="AM48" s="591" t="n"/>
      <c r="AN48" s="591" t="n"/>
      <c r="AO48" s="591" t="n"/>
      <c r="AP48" s="591" t="n"/>
      <c r="AQ48" s="592" t="n"/>
      <c r="AR48" s="591" t="n"/>
      <c r="AS48" s="591" t="n"/>
      <c r="AT48" s="591" t="n"/>
      <c r="AU48" s="591" t="n"/>
      <c r="AV48" s="591" t="n"/>
      <c r="AW48" s="591" t="n"/>
      <c r="AX48" s="592" t="n"/>
      <c r="AY48" s="591" t="n"/>
      <c r="AZ48" s="591" t="n"/>
      <c r="BA48" s="591" t="n"/>
      <c r="BB48" s="591" t="n"/>
      <c r="BC48" s="591" t="n"/>
      <c r="BD48" s="593" t="n"/>
      <c r="BE48" s="592" t="n"/>
      <c r="BF48" s="591" t="n"/>
      <c r="BG48" s="591" t="n"/>
      <c r="BH48" s="591" t="n"/>
      <c r="BI48" s="591" t="n"/>
      <c r="BJ48" s="591" t="n"/>
      <c r="BK48" s="593" t="n"/>
      <c r="BL48" s="590" t="n"/>
      <c r="BM48" s="557" t="n"/>
      <c r="BN48" s="557" t="n"/>
      <c r="BO48" s="557" t="n"/>
      <c r="BP48" s="557" t="n"/>
      <c r="BQ48" s="557" t="n"/>
      <c r="BR48" s="557" t="n"/>
      <c r="BT48" s="121" t="n"/>
    </row>
    <row r="49" ht="12.6" customHeight="1" s="497">
      <c r="A49" s="550" t="inlineStr">
        <is>
          <t xml:space="preserve">                加：营业外收入</t>
        </is>
      </c>
      <c r="B49" s="595" t="inlineStr">
        <is>
          <t xml:space="preserve">                加：营业外收入</t>
        </is>
      </c>
      <c r="C49" s="184" t="n"/>
      <c r="D49" s="554" t="n"/>
      <c r="E49" s="554" t="n"/>
      <c r="F49" s="554" t="n"/>
      <c r="G49" s="554" t="n"/>
      <c r="H49" s="554" t="n"/>
      <c r="I49" s="554" t="n"/>
      <c r="J49" s="554" t="n"/>
      <c r="K49" s="554" t="n"/>
      <c r="L49" s="554" t="n"/>
      <c r="M49" s="554" t="n"/>
      <c r="N49" s="554" t="n"/>
      <c r="O49" s="554" t="n"/>
      <c r="P49" s="554" t="n"/>
      <c r="Q49" s="554" t="n"/>
      <c r="R49" s="554" t="n"/>
      <c r="S49" s="554" t="n">
        <v>65.02123254</v>
      </c>
      <c r="T49" s="554" t="n">
        <v>1.80602382</v>
      </c>
      <c r="U49" s="554" t="n">
        <v>6.89833267</v>
      </c>
      <c r="V49" s="556" t="n">
        <v>0.23779459</v>
      </c>
      <c r="W49" s="554" t="n">
        <v>0.2839935</v>
      </c>
      <c r="X49" s="554" t="n">
        <v>0.52178809</v>
      </c>
      <c r="Y49" s="554" t="n">
        <v>0.16876402</v>
      </c>
      <c r="Z49" s="554" t="n">
        <v>1.1049432</v>
      </c>
      <c r="AA49" s="554" t="n">
        <v>1.27370722</v>
      </c>
      <c r="AB49" s="554" t="n">
        <v>1.79549531</v>
      </c>
      <c r="AC49" s="556" t="n">
        <v>0.12270177</v>
      </c>
      <c r="AD49" s="554" t="n">
        <v>0.30876015</v>
      </c>
      <c r="AE49" s="554" t="n">
        <v>0.43146192</v>
      </c>
      <c r="AF49" s="554" t="n">
        <v>0.35914897</v>
      </c>
      <c r="AG49" s="554" t="n">
        <v>2.55710184</v>
      </c>
      <c r="AH49" s="554" t="n">
        <v>2.91625081</v>
      </c>
      <c r="AI49" s="554" t="n">
        <v>3.34771273</v>
      </c>
      <c r="AJ49" s="556" t="n">
        <v>0.20326782</v>
      </c>
      <c r="AK49" s="554" t="n">
        <v>0.12588444</v>
      </c>
      <c r="AL49" s="554" t="n">
        <v>0.32915226</v>
      </c>
      <c r="AM49" s="554" t="n">
        <v>1.80398782</v>
      </c>
      <c r="AN49" s="554" t="n">
        <v>2.52712028</v>
      </c>
      <c r="AO49" s="554" t="n">
        <v>4.3311081</v>
      </c>
      <c r="AP49" s="554" t="n">
        <v>4.660260360000001</v>
      </c>
      <c r="AQ49" s="556" t="n">
        <v>0.25840757</v>
      </c>
      <c r="AR49" s="554" t="n">
        <v>0.07281351</v>
      </c>
      <c r="AS49" s="554" t="n">
        <v>0.3312210800000001</v>
      </c>
      <c r="AT49" s="554" t="n">
        <v>0.6731084300000001</v>
      </c>
      <c r="AU49" s="554" t="n">
        <v>0.11275176</v>
      </c>
      <c r="AV49" s="554" t="n">
        <v>0.7858601900000001</v>
      </c>
      <c r="AW49" s="554" t="n">
        <v>1.11708127</v>
      </c>
      <c r="AX49" s="556" t="n">
        <v>0.44890117</v>
      </c>
      <c r="AY49" s="554" t="n">
        <v>1.55606349</v>
      </c>
      <c r="AZ49" s="554" t="n">
        <v>2.00496466</v>
      </c>
      <c r="BA49" s="554" t="n">
        <v>1.30606358</v>
      </c>
      <c r="BB49" s="554" t="n">
        <v>0.50553061</v>
      </c>
      <c r="BC49" s="554" t="n">
        <v>1.81159419</v>
      </c>
      <c r="BD49" s="555" t="n">
        <v>3.81655885</v>
      </c>
      <c r="BE49" s="556" t="n">
        <v>0.35788507</v>
      </c>
      <c r="BF49" s="554" t="n">
        <v>0.39665051</v>
      </c>
      <c r="BG49" s="554" t="n">
        <v>0.75453558</v>
      </c>
      <c r="BH49" s="554" t="n">
        <v>0.5499769200000001</v>
      </c>
      <c r="BI49" s="554" t="n">
        <v>1.00967574</v>
      </c>
      <c r="BJ49" s="554" t="n">
        <v>1.55965266</v>
      </c>
      <c r="BK49" s="555" t="n">
        <v>2.31418824</v>
      </c>
      <c r="BL49" s="554" t="n">
        <v>6.64604106</v>
      </c>
      <c r="BM49" s="554" t="n">
        <v>3</v>
      </c>
      <c r="BN49" s="554" t="n">
        <v>3</v>
      </c>
      <c r="BO49" s="554" t="n">
        <v>3</v>
      </c>
      <c r="BP49" s="554" t="n">
        <v>3</v>
      </c>
      <c r="BQ49" s="554" t="n">
        <v>3</v>
      </c>
      <c r="BR49" s="554" t="n">
        <v>3</v>
      </c>
      <c r="BT49" s="550" t="n"/>
    </row>
    <row r="50" ht="12.6" customHeight="1" s="497">
      <c r="A50" s="550" t="inlineStr">
        <is>
          <t xml:space="preserve">                减：营业外支出</t>
        </is>
      </c>
      <c r="B50" s="595" t="inlineStr">
        <is>
          <t xml:space="preserve">                减：营业外支出</t>
        </is>
      </c>
      <c r="C50" s="184" t="n"/>
      <c r="D50" s="554" t="n"/>
      <c r="E50" s="554" t="n"/>
      <c r="F50" s="554" t="n"/>
      <c r="G50" s="554" t="n"/>
      <c r="H50" s="554" t="n"/>
      <c r="I50" s="554" t="n"/>
      <c r="J50" s="554" t="n"/>
      <c r="K50" s="554" t="n"/>
      <c r="L50" s="554" t="n"/>
      <c r="M50" s="554" t="n"/>
      <c r="N50" s="554" t="n"/>
      <c r="O50" s="554" t="n"/>
      <c r="P50" s="554" t="n"/>
      <c r="Q50" s="554" t="n"/>
      <c r="R50" s="554" t="n"/>
      <c r="S50" s="554" t="n">
        <v>0.5538947</v>
      </c>
      <c r="T50" s="554" t="n">
        <v>3.85986281</v>
      </c>
      <c r="U50" s="554" t="n">
        <v>0.12540328</v>
      </c>
      <c r="V50" s="556" t="n">
        <v>0.03</v>
      </c>
      <c r="W50" s="554" t="n">
        <v>0.01101586</v>
      </c>
      <c r="X50" s="554" t="n">
        <v>0.04101586</v>
      </c>
      <c r="Y50" s="554" t="n">
        <v>0.13987349</v>
      </c>
      <c r="Z50" s="554" t="n">
        <v>12.043411</v>
      </c>
      <c r="AA50" s="554" t="n">
        <v>12.18328449</v>
      </c>
      <c r="AB50" s="554" t="n">
        <v>12.22430035</v>
      </c>
      <c r="AC50" s="556" t="n">
        <v>0.00144116</v>
      </c>
      <c r="AD50" s="554" t="n">
        <v>0.08663841</v>
      </c>
      <c r="AE50" s="554" t="n">
        <v>0.08807957</v>
      </c>
      <c r="AF50" s="554" t="n">
        <v>0.06274594</v>
      </c>
      <c r="AG50" s="554" t="n">
        <v>0.45231097</v>
      </c>
      <c r="AH50" s="554" t="n">
        <v>0.51505691</v>
      </c>
      <c r="AI50" s="554" t="n">
        <v>0.60313648</v>
      </c>
      <c r="AJ50" s="556" t="n">
        <v>0.05502691000000001</v>
      </c>
      <c r="AK50" s="554" t="n">
        <v>0.05676797</v>
      </c>
      <c r="AL50" s="554" t="n">
        <v>0.11179488</v>
      </c>
      <c r="AM50" s="554" t="n">
        <v>0.05845895</v>
      </c>
      <c r="AN50" s="554" t="n">
        <v>0.13887348</v>
      </c>
      <c r="AO50" s="554" t="n">
        <v>0.19733243</v>
      </c>
      <c r="AP50" s="554" t="n">
        <v>0.30912731</v>
      </c>
      <c r="AQ50" s="556" t="n">
        <v>0.03269334</v>
      </c>
      <c r="AR50" s="554" t="n">
        <v>0.00650188</v>
      </c>
      <c r="AS50" s="554" t="n">
        <v>0.03919522</v>
      </c>
      <c r="AT50" s="554" t="n">
        <v>1.00907664</v>
      </c>
      <c r="AU50" s="554" t="n">
        <v>0.01988859</v>
      </c>
      <c r="AV50" s="554" t="n">
        <v>1.02896523</v>
      </c>
      <c r="AW50" s="554" t="n">
        <v>1.06816045</v>
      </c>
      <c r="AX50" s="556" t="n">
        <v>0.06634068</v>
      </c>
      <c r="AY50" s="554" t="n">
        <v>0.0973748</v>
      </c>
      <c r="AZ50" s="554" t="n">
        <v>0.16371548</v>
      </c>
      <c r="BA50" s="554" t="n">
        <v>0.42666185</v>
      </c>
      <c r="BB50" s="554" t="n">
        <v>0.1126036</v>
      </c>
      <c r="BC50" s="554" t="n">
        <v>0.5392654499999999</v>
      </c>
      <c r="BD50" s="555" t="n">
        <v>0.7029809300000001</v>
      </c>
      <c r="BE50" s="556" t="n">
        <v>0.17564499</v>
      </c>
      <c r="BF50" s="554" t="n">
        <v>-0.04035625</v>
      </c>
      <c r="BG50" s="554" t="n">
        <v>0.13528874</v>
      </c>
      <c r="BH50" s="554" t="n">
        <v>1.06160185</v>
      </c>
      <c r="BI50" s="554" t="n">
        <v>0.9714524</v>
      </c>
      <c r="BJ50" s="554" t="n">
        <v>2.03305425</v>
      </c>
      <c r="BK50" s="555" t="n">
        <v>2.16834299</v>
      </c>
      <c r="BL50" s="554" t="n">
        <v>6.399085889999999</v>
      </c>
      <c r="BM50" s="554" t="n">
        <v>2</v>
      </c>
      <c r="BN50" s="554" t="n">
        <v>2</v>
      </c>
      <c r="BO50" s="554" t="n">
        <v>2</v>
      </c>
      <c r="BP50" s="554" t="n">
        <v>2</v>
      </c>
      <c r="BQ50" s="554" t="n">
        <v>2</v>
      </c>
      <c r="BR50" s="554" t="n">
        <v>2</v>
      </c>
      <c r="BT50" s="550" t="n"/>
    </row>
    <row r="51">
      <c r="A51" s="130" t="n"/>
      <c r="B51" s="117" t="inlineStr">
        <is>
          <t>营业外收支(净额)</t>
        </is>
      </c>
      <c r="C51" s="117" t="n"/>
      <c r="D51" s="591" t="n"/>
      <c r="E51" s="591" t="n"/>
      <c r="F51" s="591" t="n"/>
      <c r="G51" s="591" t="n"/>
      <c r="H51" s="591" t="n"/>
      <c r="I51" s="591" t="n"/>
      <c r="J51" s="591" t="n"/>
      <c r="K51" s="591" t="n"/>
      <c r="L51" s="591" t="n"/>
      <c r="M51" s="591" t="n"/>
      <c r="N51" s="591" t="n"/>
      <c r="O51" s="591" t="n"/>
      <c r="P51" s="591" t="n"/>
      <c r="Q51" s="591" t="n"/>
      <c r="R51" s="591" t="n"/>
      <c r="S51" s="591" t="n">
        <v>64.46733784</v>
      </c>
      <c r="T51" s="591" t="n">
        <v>-2.05383899</v>
      </c>
      <c r="U51" s="591" t="n">
        <v>6.77292939</v>
      </c>
      <c r="V51" s="592" t="n">
        <v>0.20779459</v>
      </c>
      <c r="W51" s="591" t="n">
        <v>0.27297764</v>
      </c>
      <c r="X51" s="591" t="n">
        <v>0.48077223</v>
      </c>
      <c r="Y51" s="591" t="n">
        <v>0.02889053</v>
      </c>
      <c r="Z51" s="591" t="n">
        <v>-10.9384678</v>
      </c>
      <c r="AA51" s="591" t="n">
        <v>-10.90957727</v>
      </c>
      <c r="AB51" s="591" t="n">
        <v>-10.42880504</v>
      </c>
      <c r="AC51" s="592" t="n">
        <v>0.12126061</v>
      </c>
      <c r="AD51" s="591" t="n">
        <v>0.22212174</v>
      </c>
      <c r="AE51" s="591" t="n">
        <v>0.34338235</v>
      </c>
      <c r="AF51" s="591" t="n">
        <v>0.29640303</v>
      </c>
      <c r="AG51" s="591" t="n">
        <v>2.10479087</v>
      </c>
      <c r="AH51" s="591" t="n">
        <v>2.4011939</v>
      </c>
      <c r="AI51" s="591" t="n">
        <v>2.74457625</v>
      </c>
      <c r="AJ51" s="592" t="n">
        <v>0.14824091</v>
      </c>
      <c r="AK51" s="591" t="n">
        <v>0.06911647000000001</v>
      </c>
      <c r="AL51" s="591" t="n">
        <v>0.21735738</v>
      </c>
      <c r="AM51" s="591" t="n">
        <v>1.74552887</v>
      </c>
      <c r="AN51" s="591" t="n">
        <v>2.3882468</v>
      </c>
      <c r="AO51" s="591" t="n">
        <v>4.13377567</v>
      </c>
      <c r="AP51" s="591" t="n">
        <v>4.351133050000001</v>
      </c>
      <c r="AQ51" s="592" t="n">
        <v>0.22571423</v>
      </c>
      <c r="AR51" s="591" t="n">
        <v>0.06631163</v>
      </c>
      <c r="AS51" s="591" t="n">
        <v>0.29202586</v>
      </c>
      <c r="AT51" s="591" t="n">
        <v>-0.3359682099999999</v>
      </c>
      <c r="AU51" s="591" t="n">
        <v>0.09286316999999999</v>
      </c>
      <c r="AV51" s="591" t="n">
        <v>-0.2431050399999999</v>
      </c>
      <c r="AW51" s="591" t="n">
        <v>0.04892081999999998</v>
      </c>
      <c r="AX51" s="592" t="n">
        <v>0.38256049</v>
      </c>
      <c r="AY51" s="591" t="n">
        <v>1.45868869</v>
      </c>
      <c r="AZ51" s="591" t="n">
        <v>1.84124918</v>
      </c>
      <c r="BA51" s="591" t="n">
        <v>0.8794017300000001</v>
      </c>
      <c r="BB51" s="591" t="n">
        <v>0.39292701</v>
      </c>
      <c r="BC51" s="591" t="n">
        <v>1.27232874</v>
      </c>
      <c r="BD51" s="593" t="n">
        <v>3.11357792</v>
      </c>
      <c r="BE51" s="592" t="n">
        <v>0.18224008</v>
      </c>
      <c r="BF51" s="591" t="n">
        <v>0.43700676</v>
      </c>
      <c r="BG51" s="591" t="n">
        <v>0.61924684</v>
      </c>
      <c r="BH51" s="591" t="n">
        <v>-0.5116249300000001</v>
      </c>
      <c r="BI51" s="591" t="n">
        <v>0.03822334000000005</v>
      </c>
      <c r="BJ51" s="591" t="n">
        <v>-0.47340159</v>
      </c>
      <c r="BK51" s="593" t="n">
        <v>0.1458452499999998</v>
      </c>
      <c r="BL51" s="591" t="n">
        <v>0.2469551700000006</v>
      </c>
      <c r="BM51" s="596" t="n">
        <v>1</v>
      </c>
      <c r="BN51" s="596" t="n">
        <v>1</v>
      </c>
      <c r="BO51" s="596" t="n">
        <v>1</v>
      </c>
      <c r="BP51" s="596" t="n">
        <v>1</v>
      </c>
      <c r="BQ51" s="596" t="n">
        <v>1</v>
      </c>
      <c r="BR51" s="596" t="n">
        <v>1</v>
      </c>
      <c r="BT51" s="121" t="n"/>
    </row>
    <row r="52">
      <c r="A52" s="185" t="n"/>
      <c r="B52" s="117" t="inlineStr">
        <is>
          <t>损益项合计</t>
        </is>
      </c>
      <c r="C52" s="117" t="n"/>
      <c r="D52" s="591" t="n"/>
      <c r="E52" s="591" t="n"/>
      <c r="F52" s="591" t="n"/>
      <c r="G52" s="591" t="n"/>
      <c r="H52" s="591" t="n"/>
      <c r="I52" s="591" t="n"/>
      <c r="J52" s="591" t="n"/>
      <c r="K52" s="591" t="n"/>
      <c r="L52" s="591" t="n"/>
      <c r="M52" s="591" t="n"/>
      <c r="N52" s="591" t="n"/>
      <c r="O52" s="591" t="n"/>
      <c r="P52" s="591" t="n"/>
      <c r="Q52" s="591" t="n"/>
      <c r="R52" s="591" t="n"/>
      <c r="S52" s="591" t="n">
        <v>64.46733784</v>
      </c>
      <c r="T52" s="591" t="n">
        <v>22.88342161</v>
      </c>
      <c r="U52" s="591" t="n">
        <v>48.92992133</v>
      </c>
      <c r="V52" s="592" t="n">
        <v>0.20779459</v>
      </c>
      <c r="W52" s="591" t="n">
        <v>0.27297764</v>
      </c>
      <c r="X52" s="591" t="n">
        <v>0.48077223</v>
      </c>
      <c r="Y52" s="591" t="n">
        <v>0.02889053</v>
      </c>
      <c r="Z52" s="591" t="n">
        <v>-10.9384678</v>
      </c>
      <c r="AA52" s="591" t="n">
        <v>-10.90957727</v>
      </c>
      <c r="AB52" s="591" t="n">
        <v>28.89787794</v>
      </c>
      <c r="AC52" s="592" t="n">
        <v>0.12126061</v>
      </c>
      <c r="AD52" s="591" t="n">
        <v>0.22212174</v>
      </c>
      <c r="AE52" s="591" t="n">
        <v>0.34338235</v>
      </c>
      <c r="AF52" s="591" t="n">
        <v>0.29640303</v>
      </c>
      <c r="AG52" s="591" t="n">
        <v>2.10479087</v>
      </c>
      <c r="AH52" s="591" t="n">
        <v>2.4011939</v>
      </c>
      <c r="AI52" s="591" t="n">
        <v>98.26194753999999</v>
      </c>
      <c r="AJ52" s="592" t="n">
        <v>0.14824091</v>
      </c>
      <c r="AK52" s="591" t="n">
        <v>0.06911647000000001</v>
      </c>
      <c r="AL52" s="591" t="n">
        <v>0.21735738</v>
      </c>
      <c r="AM52" s="591" t="n">
        <v>1.74552887</v>
      </c>
      <c r="AN52" s="591" t="n">
        <v>2.3882468</v>
      </c>
      <c r="AO52" s="591" t="n">
        <v>4.13377567</v>
      </c>
      <c r="AP52" s="591" t="n">
        <v>48.14192011</v>
      </c>
      <c r="AQ52" s="592" t="n">
        <v>0.22571423</v>
      </c>
      <c r="AR52" s="591" t="n">
        <v>0.06631163</v>
      </c>
      <c r="AS52" s="591" t="n">
        <v>0.29202586</v>
      </c>
      <c r="AT52" s="591" t="n">
        <v>-0.3359682099999999</v>
      </c>
      <c r="AU52" s="591" t="n">
        <v>0.09286316999999999</v>
      </c>
      <c r="AV52" s="591" t="n">
        <v>-0.2431050399999999</v>
      </c>
      <c r="AW52" s="591" t="n">
        <v>45.30161105</v>
      </c>
      <c r="AX52" s="592" t="n">
        <v>0.40771117</v>
      </c>
      <c r="AY52" s="591" t="n">
        <v>1.45868869</v>
      </c>
      <c r="AZ52" s="591" t="n">
        <v>1.86639986</v>
      </c>
      <c r="BA52" s="591" t="n">
        <v>0.8794017300000001</v>
      </c>
      <c r="BB52" s="591" t="n">
        <v>0.39292701</v>
      </c>
      <c r="BC52" s="591" t="n">
        <v>1.27232874</v>
      </c>
      <c r="BD52" s="593" t="n">
        <v>39.82405475</v>
      </c>
      <c r="BE52" s="592" t="n">
        <v>0.18224008</v>
      </c>
      <c r="BF52" s="591" t="n">
        <v>1.11664513</v>
      </c>
      <c r="BG52" s="591" t="n">
        <v>1.29888521</v>
      </c>
      <c r="BH52" s="591" t="n">
        <v>0.9064028599999999</v>
      </c>
      <c r="BI52" s="591" t="n">
        <v>0.4896519600000001</v>
      </c>
      <c r="BJ52" s="591" t="n">
        <v>1.39605482</v>
      </c>
      <c r="BK52" s="593" t="n">
        <v>59.39771229000001</v>
      </c>
      <c r="BL52" s="591" t="n">
        <v>45.65996612999999</v>
      </c>
      <c r="BM52" s="596" t="n">
        <v>48</v>
      </c>
      <c r="BN52" s="596" t="n">
        <v>49</v>
      </c>
      <c r="BO52" s="596" t="n">
        <v>50</v>
      </c>
      <c r="BP52" s="596" t="n">
        <v>51</v>
      </c>
      <c r="BQ52" s="596" t="n">
        <v>51</v>
      </c>
      <c r="BR52" s="596" t="n">
        <v>51</v>
      </c>
      <c r="BT52" s="121" t="n"/>
    </row>
    <row r="53" customFormat="1" s="244">
      <c r="A53" s="256" t="n"/>
      <c r="B53" s="251" t="n"/>
      <c r="C53" s="251" t="n"/>
      <c r="D53" s="597" t="n"/>
      <c r="E53" s="597" t="n"/>
      <c r="F53" s="597" t="n"/>
      <c r="G53" s="597" t="n"/>
      <c r="H53" s="597" t="n"/>
      <c r="I53" s="597" t="n"/>
      <c r="J53" s="597" t="n"/>
      <c r="K53" s="597" t="n"/>
      <c r="L53" s="597" t="n"/>
      <c r="M53" s="597" t="n"/>
      <c r="N53" s="597" t="n"/>
      <c r="O53" s="597" t="n"/>
      <c r="P53" s="597" t="n"/>
      <c r="Q53" s="597" t="n"/>
      <c r="R53" s="597" t="n"/>
      <c r="S53" s="597" t="n"/>
      <c r="T53" s="597" t="n"/>
      <c r="U53" s="597" t="n"/>
      <c r="V53" s="598" t="n"/>
      <c r="W53" s="597" t="n"/>
      <c r="X53" s="597" t="n"/>
      <c r="Y53" s="597" t="n"/>
      <c r="Z53" s="597" t="n"/>
      <c r="AA53" s="597" t="n"/>
      <c r="AB53" s="597" t="n"/>
      <c r="AC53" s="598" t="n"/>
      <c r="AD53" s="597" t="n"/>
      <c r="AE53" s="597" t="n"/>
      <c r="AF53" s="597" t="n"/>
      <c r="AG53" s="597" t="n"/>
      <c r="AH53" s="597" t="n"/>
      <c r="AI53" s="597" t="n"/>
      <c r="AJ53" s="598" t="n"/>
      <c r="AK53" s="597" t="n"/>
      <c r="AL53" s="597" t="n"/>
      <c r="AM53" s="597" t="n"/>
      <c r="AN53" s="597" t="n"/>
      <c r="AO53" s="597" t="n"/>
      <c r="AP53" s="597" t="n"/>
      <c r="AQ53" s="598" t="n"/>
      <c r="AR53" s="597" t="n"/>
      <c r="AS53" s="597" t="n"/>
      <c r="AT53" s="597" t="n"/>
      <c r="AU53" s="597" t="n"/>
      <c r="AV53" s="597" t="n"/>
      <c r="AW53" s="597" t="n"/>
      <c r="AX53" s="598" t="n"/>
      <c r="AY53" s="597" t="n"/>
      <c r="AZ53" s="597" t="n"/>
      <c r="BA53" s="597" t="n"/>
      <c r="BB53" s="597" t="n"/>
      <c r="BC53" s="597" t="n"/>
      <c r="BD53" s="599" t="n"/>
      <c r="BE53" s="598" t="n"/>
      <c r="BF53" s="597" t="n"/>
      <c r="BG53" s="597" t="n"/>
      <c r="BH53" s="597" t="n"/>
      <c r="BI53" s="597" t="n"/>
      <c r="BJ53" s="597" t="n"/>
      <c r="BK53" s="599" t="n"/>
      <c r="BL53" s="600" t="n"/>
      <c r="BM53" s="601" t="n"/>
      <c r="BN53" s="601" t="n"/>
      <c r="BO53" s="601" t="n"/>
      <c r="BP53" s="601" t="n"/>
      <c r="BQ53" s="601" t="n"/>
      <c r="BR53" s="601" t="n"/>
      <c r="BS53" s="235" t="n"/>
      <c r="BT53" s="253" t="n"/>
      <c r="BU53" s="235" t="n"/>
      <c r="BV53" s="235" t="n"/>
      <c r="BW53" s="235" t="n"/>
      <c r="BX53" s="235" t="n"/>
      <c r="BY53" s="235" t="n"/>
      <c r="BZ53" s="235" t="n"/>
      <c r="CA53" s="235" t="n"/>
      <c r="CB53" s="235" t="n"/>
      <c r="CC53" s="235" t="n"/>
      <c r="CD53" s="235" t="n"/>
      <c r="CE53" s="235" t="n"/>
      <c r="CF53" s="235" t="n"/>
      <c r="CG53" s="235" t="n"/>
      <c r="CH53" s="235" t="n"/>
      <c r="CI53" s="235" t="n"/>
      <c r="CJ53" s="235" t="n"/>
      <c r="CK53" s="235" t="n"/>
      <c r="CL53" s="235" t="n"/>
      <c r="CM53" s="235" t="n"/>
    </row>
    <row r="54" customFormat="1" s="244">
      <c r="A54" s="259" t="n"/>
      <c r="B54" s="263" t="inlineStr">
        <is>
          <t>税前利润</t>
        </is>
      </c>
      <c r="C54" s="264" t="n"/>
      <c r="D54" s="602" t="n"/>
      <c r="E54" s="602" t="n"/>
      <c r="F54" s="602" t="n"/>
      <c r="G54" s="602" t="n"/>
      <c r="H54" s="602" t="n"/>
      <c r="I54" s="602" t="n"/>
      <c r="J54" s="602" t="n"/>
      <c r="K54" s="602" t="n"/>
      <c r="L54" s="602" t="n"/>
      <c r="M54" s="602" t="n"/>
      <c r="N54" s="602" t="n"/>
      <c r="O54" s="602" t="n"/>
      <c r="P54" s="602" t="n"/>
      <c r="Q54" s="602" t="n"/>
      <c r="R54" s="602" t="n"/>
      <c r="S54" s="602" t="n">
        <v>-207.75688824</v>
      </c>
      <c r="T54" s="602" t="n">
        <v>232.81612948</v>
      </c>
      <c r="U54" s="602" t="n">
        <v>173.19396693</v>
      </c>
      <c r="V54" s="603" t="n">
        <v>54.24225953</v>
      </c>
      <c r="W54" s="602" t="n">
        <v>122.72678963</v>
      </c>
      <c r="X54" s="602" t="n">
        <v>176.96904916</v>
      </c>
      <c r="Y54" s="602" t="n">
        <v>118.51433827</v>
      </c>
      <c r="Z54" s="602" t="n">
        <v>85.51146415000001</v>
      </c>
      <c r="AA54" s="602" t="n">
        <v>204.02580242</v>
      </c>
      <c r="AB54" s="602" t="n">
        <v>380.99485158</v>
      </c>
      <c r="AC54" s="603" t="n">
        <v>78.96035916</v>
      </c>
      <c r="AD54" s="602" t="n">
        <v>194.6794253</v>
      </c>
      <c r="AE54" s="602" t="n">
        <v>273.63978446</v>
      </c>
      <c r="AF54" s="602" t="n">
        <v>210.36934739</v>
      </c>
      <c r="AG54" s="602" t="n">
        <v>190.79395977</v>
      </c>
      <c r="AH54" s="602" t="n">
        <v>401.16330716</v>
      </c>
      <c r="AI54" s="602" t="n">
        <v>674.80309162</v>
      </c>
      <c r="AJ54" s="603" t="n">
        <v>168.35368897</v>
      </c>
      <c r="AK54" s="602" t="n">
        <v>306.70450632</v>
      </c>
      <c r="AL54" s="602" t="n">
        <v>475.05819529</v>
      </c>
      <c r="AM54" s="602" t="n">
        <v>236.94897424</v>
      </c>
      <c r="AN54" s="602" t="n">
        <v>130.46086055</v>
      </c>
      <c r="AO54" s="602" t="n">
        <v>367.40983479</v>
      </c>
      <c r="AP54" s="602" t="n">
        <v>842.4680300800001</v>
      </c>
      <c r="AQ54" s="603" t="n">
        <v>119.29785901</v>
      </c>
      <c r="AR54" s="602" t="n">
        <v>152.1838202</v>
      </c>
      <c r="AS54" s="602" t="n">
        <v>271.48167921</v>
      </c>
      <c r="AT54" s="602" t="n">
        <v>104.96443636</v>
      </c>
      <c r="AU54" s="602" t="n">
        <v>274.58933319</v>
      </c>
      <c r="AV54" s="602" t="n">
        <v>379.55376955</v>
      </c>
      <c r="AW54" s="602" t="n">
        <v>651.03544876</v>
      </c>
      <c r="AX54" s="603" t="n">
        <v>243.74724611</v>
      </c>
      <c r="AY54" s="602" t="n">
        <v>304.03476469</v>
      </c>
      <c r="AZ54" s="602" t="n">
        <v>547.7820108</v>
      </c>
      <c r="BA54" s="602" t="n">
        <v>292.31444885</v>
      </c>
      <c r="BB54" s="602" t="n">
        <v>187.54904324</v>
      </c>
      <c r="BC54" s="602" t="n">
        <v>479.86349209</v>
      </c>
      <c r="BD54" s="604" t="n">
        <v>1027.64550289</v>
      </c>
      <c r="BE54" s="603" t="n">
        <v>194.51668649</v>
      </c>
      <c r="BF54" s="602" t="n">
        <v>302.2579281900001</v>
      </c>
      <c r="BG54" s="602" t="n">
        <v>496.77461468</v>
      </c>
      <c r="BH54" s="602" t="n">
        <v>238.9793192999999</v>
      </c>
      <c r="BI54" s="602" t="n">
        <v>132.7169691799999</v>
      </c>
      <c r="BJ54" s="602" t="n">
        <v>371.6962884799998</v>
      </c>
      <c r="BK54" s="604" t="n">
        <v>923.42802709</v>
      </c>
      <c r="BL54" s="602" t="n">
        <v>811.30259659</v>
      </c>
      <c r="BM54" s="602" t="n">
        <v>956.3536141211584</v>
      </c>
      <c r="BN54" s="602" t="n">
        <v>1100.022433183688</v>
      </c>
      <c r="BO54" s="602" t="n">
        <v>1243.991779161899</v>
      </c>
      <c r="BP54" s="602" t="n">
        <v>1365.464254221648</v>
      </c>
      <c r="BQ54" s="602" t="n">
        <v>1456.289656136589</v>
      </c>
      <c r="BR54" s="602" t="n">
        <v>1548.587801825596</v>
      </c>
      <c r="BS54" s="235" t="n"/>
      <c r="BT54" s="253" t="n"/>
      <c r="BU54" s="235" t="n"/>
      <c r="BV54" s="235" t="n"/>
      <c r="BW54" s="235" t="n"/>
      <c r="BX54" s="235" t="n"/>
      <c r="BY54" s="235" t="n"/>
      <c r="BZ54" s="235" t="n"/>
      <c r="CA54" s="235" t="n"/>
      <c r="CB54" s="235" t="n"/>
      <c r="CC54" s="235" t="n"/>
      <c r="CD54" s="235" t="n"/>
      <c r="CE54" s="235" t="n"/>
      <c r="CF54" s="235" t="n"/>
      <c r="CG54" s="235" t="n"/>
      <c r="CH54" s="235" t="n"/>
      <c r="CI54" s="235" t="n"/>
      <c r="CJ54" s="235" t="n"/>
      <c r="CK54" s="235" t="n"/>
      <c r="CL54" s="235" t="n"/>
      <c r="CM54" s="235" t="n"/>
    </row>
    <row r="55">
      <c r="A55" s="550" t="inlineStr">
        <is>
          <t xml:space="preserve">                减：所得税</t>
        </is>
      </c>
      <c r="B55" s="117" t="inlineStr">
        <is>
          <t>所得税</t>
        </is>
      </c>
      <c r="C55" s="117" t="n"/>
      <c r="D55" s="554" t="n"/>
      <c r="E55" s="554" t="n"/>
      <c r="F55" s="554" t="n"/>
      <c r="G55" s="554" t="n"/>
      <c r="H55" s="554" t="n"/>
      <c r="I55" s="554" t="n"/>
      <c r="J55" s="554" t="n"/>
      <c r="K55" s="554" t="n"/>
      <c r="L55" s="554" t="n"/>
      <c r="M55" s="554" t="n"/>
      <c r="N55" s="554" t="n"/>
      <c r="O55" s="554" t="n"/>
      <c r="P55" s="554" t="n"/>
      <c r="Q55" s="554" t="n"/>
      <c r="R55" s="554" t="n"/>
      <c r="S55" s="554" t="n">
        <v>-60.73497022</v>
      </c>
      <c r="T55" s="554" t="n">
        <v>50.17084711</v>
      </c>
      <c r="U55" s="554" t="n">
        <v>49.48947693</v>
      </c>
      <c r="V55" s="556" t="n">
        <v>11.78444207</v>
      </c>
      <c r="W55" s="554" t="n">
        <v>28.55286717</v>
      </c>
      <c r="X55" s="554" t="n">
        <v>40.33730924</v>
      </c>
      <c r="Y55" s="554" t="n">
        <v>26.71487031</v>
      </c>
      <c r="Z55" s="554" t="n">
        <v>13.73379957</v>
      </c>
      <c r="AA55" s="554" t="n">
        <v>40.44866988</v>
      </c>
      <c r="AB55" s="554" t="n">
        <v>80.78597912000001</v>
      </c>
      <c r="AC55" s="556" t="n">
        <v>17.23322229</v>
      </c>
      <c r="AD55" s="554" t="n">
        <v>44.45455385</v>
      </c>
      <c r="AE55" s="554" t="n">
        <v>61.68777614</v>
      </c>
      <c r="AF55" s="554" t="n">
        <v>39.17445879</v>
      </c>
      <c r="AG55" s="554" t="n">
        <v>38.45309628</v>
      </c>
      <c r="AH55" s="554" t="n">
        <v>77.62755507</v>
      </c>
      <c r="AI55" s="554" t="n">
        <v>139.31533121</v>
      </c>
      <c r="AJ55" s="556" t="n">
        <v>37.61083653</v>
      </c>
      <c r="AK55" s="554" t="n">
        <v>69.2117197</v>
      </c>
      <c r="AL55" s="554" t="n">
        <v>106.82255623</v>
      </c>
      <c r="AM55" s="554" t="n">
        <v>43.00831629</v>
      </c>
      <c r="AN55" s="554" t="n">
        <v>28.16216864</v>
      </c>
      <c r="AO55" s="554" t="n">
        <v>71.17048493</v>
      </c>
      <c r="AP55" s="554" t="n">
        <v>177.99304116</v>
      </c>
      <c r="AQ55" s="556" t="n">
        <v>28.01769324</v>
      </c>
      <c r="AR55" s="554" t="n">
        <v>23.53742813</v>
      </c>
      <c r="AS55" s="554" t="n">
        <v>51.55512136999999</v>
      </c>
      <c r="AT55" s="554" t="n">
        <v>21.26404816</v>
      </c>
      <c r="AU55" s="554" t="n">
        <v>57.37513071</v>
      </c>
      <c r="AV55" s="554" t="n">
        <v>78.63917886999999</v>
      </c>
      <c r="AW55" s="554" t="n">
        <v>130.19430024</v>
      </c>
      <c r="AX55" s="556" t="n">
        <v>56.51463984</v>
      </c>
      <c r="AY55" s="554" t="n">
        <v>53.05817739</v>
      </c>
      <c r="AZ55" s="554" t="n">
        <v>109.57281723</v>
      </c>
      <c r="BA55" s="554" t="n">
        <v>66.88170173</v>
      </c>
      <c r="BB55" s="554" t="n">
        <v>44.49187818999999</v>
      </c>
      <c r="BC55" s="554" t="n">
        <v>111.37357992</v>
      </c>
      <c r="BD55" s="555" t="n">
        <v>220.94639715</v>
      </c>
      <c r="BE55" s="556" t="n">
        <v>38.53745356</v>
      </c>
      <c r="BF55" s="554" t="n">
        <v>70.02790383</v>
      </c>
      <c r="BG55" s="554" t="n">
        <v>108.56535739</v>
      </c>
      <c r="BH55" s="554" t="n">
        <v>68.61746518000001</v>
      </c>
      <c r="BI55" s="554" t="n">
        <v>29.91436975</v>
      </c>
      <c r="BJ55" s="554" t="n">
        <v>98.53183493</v>
      </c>
      <c r="BK55" s="555" t="n">
        <v>207.09719232</v>
      </c>
      <c r="BL55" s="554" t="n">
        <v>173.8144353</v>
      </c>
      <c r="BM55" s="554" t="n">
        <v>205.6160270360491</v>
      </c>
      <c r="BN55" s="554" t="n">
        <v>236.5048231344929</v>
      </c>
      <c r="BO55" s="554" t="n">
        <v>267.4582325198082</v>
      </c>
      <c r="BP55" s="554" t="n">
        <v>293.5748146576544</v>
      </c>
      <c r="BQ55" s="554" t="n">
        <v>313.1022760693665</v>
      </c>
      <c r="BR55" s="554" t="n">
        <v>332.9463773925031</v>
      </c>
      <c r="BT55" s="550" t="n"/>
    </row>
    <row r="56" ht="12.6" customHeight="1" s="497">
      <c r="A56" s="130" t="n"/>
      <c r="B56" s="144" t="inlineStr">
        <is>
          <t>实际税率</t>
        </is>
      </c>
      <c r="C56" s="144" t="n"/>
      <c r="D56" s="551" t="n"/>
      <c r="E56" s="551" t="n"/>
      <c r="F56" s="551" t="n"/>
      <c r="G56" s="551" t="n"/>
      <c r="H56" s="551" t="n"/>
      <c r="I56" s="551" t="n"/>
      <c r="J56" s="551" t="n"/>
      <c r="K56" s="551" t="n"/>
      <c r="L56" s="551" t="n"/>
      <c r="M56" s="551" t="n"/>
      <c r="N56" s="551" t="n"/>
      <c r="O56" s="551" t="n"/>
      <c r="P56" s="551" t="n"/>
      <c r="Q56" s="551" t="n"/>
      <c r="R56" s="551" t="n"/>
      <c r="S56" s="551" t="n">
        <v>0.2923367342210054</v>
      </c>
      <c r="T56" s="551" t="n">
        <v>0.2154955810925029</v>
      </c>
      <c r="U56" s="551" t="n">
        <v>0.2857459633683557</v>
      </c>
      <c r="V56" s="552" t="n">
        <v>0.2172557369864419</v>
      </c>
      <c r="W56" s="551" t="n">
        <v>0.2326539075623338</v>
      </c>
      <c r="X56" s="551" t="n">
        <v>0.2279342598689702</v>
      </c>
      <c r="Y56" s="551" t="n">
        <v>0.2254146688068919</v>
      </c>
      <c r="Z56" s="551" t="n">
        <v>0.1606076998741227</v>
      </c>
      <c r="AA56" s="551" t="n">
        <v>0.1982527180397206</v>
      </c>
      <c r="AB56" s="551" t="n">
        <v>0.2120395558758275</v>
      </c>
      <c r="AC56" s="552" t="n">
        <v>0.2182515691839718</v>
      </c>
      <c r="AD56" s="551" t="n">
        <v>0.2283474680567593</v>
      </c>
      <c r="AE56" s="551" t="n">
        <v>0.2254342374290876</v>
      </c>
      <c r="AF56" s="551" t="n">
        <v>0.1862175230185754</v>
      </c>
      <c r="AG56" s="551" t="n">
        <v>0.201542524335439</v>
      </c>
      <c r="AH56" s="551" t="n">
        <v>0.193506120037641</v>
      </c>
      <c r="AI56" s="551" t="n">
        <v>0.2064533090320402</v>
      </c>
      <c r="AJ56" s="552" t="n">
        <v>0.2234036970624511</v>
      </c>
      <c r="AK56" s="551" t="n">
        <v>0.2256625457853169</v>
      </c>
      <c r="AL56" s="551" t="n">
        <v>0.2248620427751804</v>
      </c>
      <c r="AM56" s="551" t="n">
        <v>0.1815087675646061</v>
      </c>
      <c r="AN56" s="551" t="n">
        <v>0.2158668011331004</v>
      </c>
      <c r="AO56" s="551" t="n">
        <v>0.1937087094325573</v>
      </c>
      <c r="AP56" s="551" t="n">
        <v>0.21127572181356</v>
      </c>
      <c r="AQ56" s="552" t="n">
        <v>0.2348549544183475</v>
      </c>
      <c r="AR56" s="551" t="n">
        <v>0.1546644584100143</v>
      </c>
      <c r="AS56" s="551" t="n">
        <v>0.1899027644149807</v>
      </c>
      <c r="AT56" s="551" t="n">
        <v>0.2025833596349719</v>
      </c>
      <c r="AU56" s="551" t="n">
        <v>0.2089488693659477</v>
      </c>
      <c r="AV56" s="551" t="n">
        <v>0.2071885070809199</v>
      </c>
      <c r="AW56" s="551" t="n">
        <v>0.1999803551219456</v>
      </c>
      <c r="AX56" s="552" t="n">
        <v>0.2318575522059259</v>
      </c>
      <c r="AY56" s="551" t="n">
        <v>0.1745135213208239</v>
      </c>
      <c r="AZ56" s="551" t="n">
        <v>0.2000299664276599</v>
      </c>
      <c r="BA56" s="551" t="n">
        <v>0.2288005331009829</v>
      </c>
      <c r="BB56" s="551" t="n">
        <v>0.2372279667300957</v>
      </c>
      <c r="BC56" s="551" t="n">
        <v>0.2320942971404699</v>
      </c>
      <c r="BD56" s="553" t="n">
        <v>0.2150025437066018</v>
      </c>
      <c r="BE56" s="552" t="n">
        <v>0.1981190110493744</v>
      </c>
      <c r="BF56" s="551" t="n">
        <v>0.2316826038256316</v>
      </c>
      <c r="BG56" s="551" t="n">
        <v>0.2185404692225124</v>
      </c>
      <c r="BH56" s="551" t="n">
        <v>0.2871272099233904</v>
      </c>
      <c r="BI56" s="551" t="n">
        <v>0.225399735503514</v>
      </c>
      <c r="BJ56" s="551" t="n">
        <v>0.2650869486293022</v>
      </c>
      <c r="BK56" s="553" t="n">
        <v>0.2242699877462304</v>
      </c>
      <c r="BL56" s="551" t="n">
        <v>0.2142411919184808</v>
      </c>
      <c r="BM56" s="551" t="n">
        <v>0.215</v>
      </c>
      <c r="BN56" s="551" t="n">
        <v>0.215</v>
      </c>
      <c r="BO56" s="551" t="n">
        <v>0.215</v>
      </c>
      <c r="BP56" s="551" t="n">
        <v>0.215</v>
      </c>
      <c r="BQ56" s="551" t="n">
        <v>0.2149999999999999</v>
      </c>
      <c r="BR56" s="551" t="n">
        <v>0.215</v>
      </c>
      <c r="BT56" s="605" t="n"/>
    </row>
    <row r="57">
      <c r="A57" s="550" t="inlineStr">
        <is>
          <t xml:space="preserve">                减：少数股东损益</t>
        </is>
      </c>
      <c r="B57" s="117" t="inlineStr">
        <is>
          <t>少数股东损益</t>
        </is>
      </c>
      <c r="C57" s="117" t="n"/>
      <c r="D57" s="554" t="n"/>
      <c r="E57" s="554" t="n"/>
      <c r="F57" s="554" t="n"/>
      <c r="G57" s="554" t="n"/>
      <c r="H57" s="554" t="n"/>
      <c r="I57" s="554" t="n"/>
      <c r="J57" s="554" t="n"/>
      <c r="K57" s="554" t="n"/>
      <c r="L57" s="554" t="n"/>
      <c r="M57" s="554" t="n"/>
      <c r="N57" s="554" t="n"/>
      <c r="O57" s="554" t="n"/>
      <c r="P57" s="554" t="n"/>
      <c r="Q57" s="554" t="n"/>
      <c r="R57" s="554" t="n"/>
      <c r="S57" s="554" t="n">
        <v>0</v>
      </c>
      <c r="T57" s="554" t="n">
        <v>0</v>
      </c>
      <c r="U57" s="554" t="n">
        <v>-0.0564391</v>
      </c>
      <c r="V57" s="556" t="n">
        <v>-0.07093003000000001</v>
      </c>
      <c r="W57" s="554" t="n">
        <v>-0.03524699</v>
      </c>
      <c r="X57" s="554" t="n">
        <v>-0.10617702</v>
      </c>
      <c r="Y57" s="554" t="n">
        <v>-0.00758376</v>
      </c>
      <c r="Z57" s="554" t="n">
        <v>-0.0076535</v>
      </c>
      <c r="AA57" s="554" t="n">
        <v>-0.01523726</v>
      </c>
      <c r="AB57" s="554" t="n">
        <v>-0.12141428</v>
      </c>
      <c r="AC57" s="556" t="n">
        <v>-0.00772459</v>
      </c>
      <c r="AD57" s="554" t="n">
        <v>-0.00462463</v>
      </c>
      <c r="AE57" s="554" t="n">
        <v>-0.01234922</v>
      </c>
      <c r="AF57" s="554" t="n">
        <v>-0.00134072</v>
      </c>
      <c r="AG57" s="554" t="n">
        <v>-0.00624941</v>
      </c>
      <c r="AH57" s="554" t="n">
        <v>-0.00759013</v>
      </c>
      <c r="AI57" s="554" t="n">
        <v>-0.0199393499999999</v>
      </c>
      <c r="AJ57" s="556" t="n">
        <v>-0.22731629</v>
      </c>
      <c r="AK57" s="554" t="n">
        <v>-0.23836415</v>
      </c>
      <c r="AL57" s="554" t="n">
        <v>-0.46568044</v>
      </c>
      <c r="AM57" s="554" t="n">
        <v>-0.44363818</v>
      </c>
      <c r="AN57" s="554" t="n">
        <v>-0.67952643</v>
      </c>
      <c r="AO57" s="554" t="n">
        <v>-1.12316461</v>
      </c>
      <c r="AP57" s="554" t="n">
        <v>-1.58884505</v>
      </c>
      <c r="AQ57" s="556" t="n">
        <v>-0.47477732</v>
      </c>
      <c r="AR57" s="554" t="n">
        <v>-0.44661273</v>
      </c>
      <c r="AS57" s="554" t="n">
        <v>-0.92139005</v>
      </c>
      <c r="AT57" s="554" t="n">
        <v>-0.34202506</v>
      </c>
      <c r="AU57" s="554" t="n">
        <v>0.8268015</v>
      </c>
      <c r="AV57" s="554" t="n">
        <v>0.48477644</v>
      </c>
      <c r="AW57" s="554" t="n">
        <v>-0.43661361</v>
      </c>
      <c r="AX57" s="556" t="n">
        <v>-0.61995574</v>
      </c>
      <c r="AY57" s="554" t="n">
        <v>-0.31920465</v>
      </c>
      <c r="AZ57" s="554" t="n">
        <v>-0.9391603900000001</v>
      </c>
      <c r="BA57" s="554" t="n">
        <v>-0.6610128399999999</v>
      </c>
      <c r="BB57" s="554" t="n">
        <v>-1.11659639</v>
      </c>
      <c r="BC57" s="554" t="n">
        <v>-1.77760923</v>
      </c>
      <c r="BD57" s="555" t="n">
        <v>-2.71676962</v>
      </c>
      <c r="BE57" s="556" t="n">
        <v>-1.61005101</v>
      </c>
      <c r="BF57" s="554" t="n">
        <v>-1.17821407</v>
      </c>
      <c r="BG57" s="554" t="n">
        <v>-2.78826508</v>
      </c>
      <c r="BH57" s="554" t="n">
        <v>-0.00030646</v>
      </c>
      <c r="BI57" s="554" t="n">
        <v>-0.02297902</v>
      </c>
      <c r="BJ57" s="554" t="n">
        <v>-0.02328548</v>
      </c>
      <c r="BK57" s="555" t="n">
        <v>-2.81155056</v>
      </c>
      <c r="BL57" s="554" t="n">
        <v>0.06339641999999999</v>
      </c>
      <c r="BM57" s="554" t="n">
        <v>0</v>
      </c>
      <c r="BN57" s="554" t="n">
        <v>0</v>
      </c>
      <c r="BO57" s="554" t="n">
        <v>0</v>
      </c>
      <c r="BP57" s="554" t="n">
        <v>0</v>
      </c>
      <c r="BQ57" s="554" t="n">
        <v>0</v>
      </c>
      <c r="BR57" s="554" t="n">
        <v>0</v>
      </c>
      <c r="BT57" s="550" t="n"/>
    </row>
    <row r="58" ht="12.6" customHeight="1" s="497">
      <c r="A58" s="130" t="n"/>
      <c r="B58" s="144" t="inlineStr">
        <is>
          <t>/税前利润</t>
        </is>
      </c>
      <c r="C58" s="144" t="n"/>
      <c r="D58" s="551" t="n"/>
      <c r="E58" s="551" t="n"/>
      <c r="F58" s="551" t="n"/>
      <c r="G58" s="551" t="n"/>
      <c r="H58" s="551" t="n"/>
      <c r="I58" s="551" t="n"/>
      <c r="J58" s="551" t="n"/>
      <c r="K58" s="551" t="n"/>
      <c r="L58" s="551" t="n"/>
      <c r="M58" s="551" t="n"/>
      <c r="N58" s="551" t="n"/>
      <c r="O58" s="551" t="n"/>
      <c r="P58" s="551" t="n"/>
      <c r="Q58" s="551" t="n"/>
      <c r="R58" s="551" t="n"/>
      <c r="S58" s="551" t="n">
        <v>-0</v>
      </c>
      <c r="T58" s="551" t="n">
        <v>0</v>
      </c>
      <c r="U58" s="551" t="n">
        <v>-0.0003258722055994655</v>
      </c>
      <c r="V58" s="552" t="n">
        <v>-0.0002497384067611396</v>
      </c>
      <c r="W58" s="551" t="n">
        <v>-0.0001002660861734468</v>
      </c>
      <c r="X58" s="551" t="n">
        <v>-0.0001670627258220481</v>
      </c>
      <c r="Y58" s="551" t="n">
        <v>-1.992000146470859e-05</v>
      </c>
      <c r="Z58" s="551" t="n">
        <v>-1.69258951992951e-05</v>
      </c>
      <c r="AA58" s="551" t="n">
        <v>-1.829449329631868e-05</v>
      </c>
      <c r="AB58" s="551" t="n">
        <v>-0.0003186769571727555</v>
      </c>
      <c r="AC58" s="552" t="n">
        <v>-2.283268550599228e-05</v>
      </c>
      <c r="AD58" s="551" t="n">
        <v>-1.027741082178788e-05</v>
      </c>
      <c r="AE58" s="551" t="n">
        <v>-1.566577647886833e-05</v>
      </c>
      <c r="AF58" s="551" t="n">
        <v>-2.498589419062401e-06</v>
      </c>
      <c r="AG58" s="551" t="n">
        <v>-1.038522764813822e-05</v>
      </c>
      <c r="AH58" s="551" t="n">
        <v>-6.667657457445421e-06</v>
      </c>
      <c r="AI58" s="551" t="n">
        <v>-2.954839752161108e-05</v>
      </c>
      <c r="AJ58" s="552" t="n">
        <v>-0.0004395119314487526</v>
      </c>
      <c r="AK58" s="551" t="n">
        <v>-0.0003431931855306791</v>
      </c>
      <c r="AL58" s="551" t="n">
        <v>-0.0003843041628850806</v>
      </c>
      <c r="AM58" s="551" t="n">
        <v>-0.0006312326530724456</v>
      </c>
      <c r="AN58" s="551" t="n">
        <v>-0.00099960440385735</v>
      </c>
      <c r="AO58" s="551" t="n">
        <v>-0.0008123522738894902</v>
      </c>
      <c r="AP58" s="551" t="n">
        <v>-0.001885941060397419</v>
      </c>
      <c r="AQ58" s="552" t="n">
        <v>-0.000881454440971287</v>
      </c>
      <c r="AR58" s="551" t="n">
        <v>-0.0008959874200153309</v>
      </c>
      <c r="AS58" s="551" t="n">
        <v>-0.0008884394690933448</v>
      </c>
      <c r="AT58" s="551" t="n">
        <v>-0.0005625162258138699</v>
      </c>
      <c r="AU58" s="551" t="n">
        <v>0.00087188441462201</v>
      </c>
      <c r="AV58" s="551" t="n">
        <v>0.0003114890090610808</v>
      </c>
      <c r="AW58" s="551" t="n">
        <v>-0.0006706449100914545</v>
      </c>
      <c r="AX58" s="552" t="n">
        <v>-0.0008156642249603206</v>
      </c>
      <c r="AY58" s="551" t="n">
        <v>-0.0003582614178821271</v>
      </c>
      <c r="AZ58" s="551" t="n">
        <v>-0.0005688278822350555</v>
      </c>
      <c r="BA58" s="551" t="n">
        <v>-0.0008202465192752234</v>
      </c>
      <c r="BB58" s="551" t="n">
        <v>-0.001383682052286726</v>
      </c>
      <c r="BC58" s="551" t="n">
        <v>-0.001102157077138913</v>
      </c>
      <c r="BD58" s="553" t="n">
        <v>-0.002643683655851901</v>
      </c>
      <c r="BE58" s="552" t="n">
        <v>-0.002007770747971972</v>
      </c>
      <c r="BF58" s="551" t="n">
        <v>-0.001425747612023978</v>
      </c>
      <c r="BG58" s="551" t="n">
        <v>-0.001712385221399418</v>
      </c>
      <c r="BH58" s="551" t="n">
        <v>-4.043531164450039e-07</v>
      </c>
      <c r="BI58" s="551" t="n">
        <v>-3.471492147709118e-05</v>
      </c>
      <c r="BJ58" s="551" t="n">
        <v>-1.640010943341139e-05</v>
      </c>
      <c r="BK58" s="553" t="n">
        <v>-0.003044688354175304</v>
      </c>
      <c r="BL58" s="551" t="n">
        <v>7.814152236965909e-05</v>
      </c>
      <c r="BM58" s="551" t="n">
        <v>0</v>
      </c>
      <c r="BN58" s="551" t="n">
        <v>0</v>
      </c>
      <c r="BO58" s="551" t="n">
        <v>0</v>
      </c>
      <c r="BP58" s="551" t="n">
        <v>0</v>
      </c>
      <c r="BQ58" s="551" t="n">
        <v>0</v>
      </c>
      <c r="BR58" s="551" t="n">
        <v>0</v>
      </c>
      <c r="BT58" s="550" t="n"/>
    </row>
    <row r="59">
      <c r="A59" s="606" t="inlineStr">
        <is>
          <t xml:space="preserve">                归属于母公司所有者的净利润</t>
        </is>
      </c>
      <c r="B59" s="186" t="inlineStr">
        <is>
          <t>归母净利润</t>
        </is>
      </c>
      <c r="C59" s="170" t="n"/>
      <c r="D59" s="554" t="n"/>
      <c r="E59" s="554" t="n"/>
      <c r="F59" s="554" t="n"/>
      <c r="G59" s="554" t="n"/>
      <c r="H59" s="554" t="n"/>
      <c r="I59" s="554" t="n"/>
      <c r="J59" s="554" t="n"/>
      <c r="K59" s="554" t="n"/>
      <c r="L59" s="554" t="n"/>
      <c r="M59" s="554" t="n"/>
      <c r="N59" s="554" t="n"/>
      <c r="O59" s="554" t="n"/>
      <c r="P59" s="554" t="n"/>
      <c r="Q59" s="554" t="n"/>
      <c r="R59" s="554" t="n"/>
      <c r="S59" s="554" t="n">
        <v>-147.02191802</v>
      </c>
      <c r="T59" s="554" t="n">
        <v>182.64528237</v>
      </c>
      <c r="U59" s="554" t="n">
        <v>123.7609291</v>
      </c>
      <c r="V59" s="554" t="n">
        <v>42.52874749</v>
      </c>
      <c r="W59" s="554" t="n">
        <v>94.20916945</v>
      </c>
      <c r="X59" s="554" t="n">
        <v>136.73791694</v>
      </c>
      <c r="Y59" s="554" t="n">
        <v>91.80705172</v>
      </c>
      <c r="Z59" s="554" t="n">
        <v>71.78531808</v>
      </c>
      <c r="AA59" s="554" t="n">
        <v>163.5923698</v>
      </c>
      <c r="AB59" s="554" t="n">
        <v>300.33028674</v>
      </c>
      <c r="AC59" s="554" t="n">
        <v>61.73486146</v>
      </c>
      <c r="AD59" s="554" t="n">
        <v>150.22949608</v>
      </c>
      <c r="AE59" s="554" t="n">
        <v>211.96435754</v>
      </c>
      <c r="AF59" s="554" t="n">
        <v>171.19622932</v>
      </c>
      <c r="AG59" s="554" t="n">
        <v>152.3471129</v>
      </c>
      <c r="AH59" s="554" t="n">
        <v>323.54334222</v>
      </c>
      <c r="AI59" s="554" t="n">
        <v>535.50769976</v>
      </c>
      <c r="AJ59" s="554" t="n">
        <v>130.97016873</v>
      </c>
      <c r="AK59" s="554" t="n">
        <v>237.73115077</v>
      </c>
      <c r="AL59" s="554" t="n">
        <v>368.7013195</v>
      </c>
      <c r="AM59" s="554" t="n">
        <v>194.38429613</v>
      </c>
      <c r="AN59" s="554" t="n">
        <v>102.97821834</v>
      </c>
      <c r="AO59" s="554" t="n">
        <v>297.36251447</v>
      </c>
      <c r="AP59" s="554" t="n">
        <v>666.06383397</v>
      </c>
      <c r="AQ59" s="554" t="n">
        <v>91.75494309</v>
      </c>
      <c r="AR59" s="554" t="n">
        <v>129.0930048</v>
      </c>
      <c r="AS59" s="554" t="n">
        <v>220.84794789</v>
      </c>
      <c r="AT59" s="554" t="n">
        <v>84.04241326</v>
      </c>
      <c r="AU59" s="554" t="n">
        <v>216.38740098</v>
      </c>
      <c r="AV59" s="554" t="n">
        <v>300.42981424</v>
      </c>
      <c r="AW59" s="554" t="n">
        <v>521.27776213</v>
      </c>
      <c r="AX59" s="554" t="n">
        <v>187.85256201</v>
      </c>
      <c r="AY59" s="554" t="n">
        <v>251.29579195</v>
      </c>
      <c r="AZ59" s="554" t="n">
        <v>439.14835396</v>
      </c>
      <c r="BA59" s="554" t="n">
        <v>226.09375996</v>
      </c>
      <c r="BB59" s="554" t="n">
        <v>144.17376144</v>
      </c>
      <c r="BC59" s="554" t="n">
        <v>370.2675214</v>
      </c>
      <c r="BD59" s="554" t="n">
        <v>809.41587536</v>
      </c>
      <c r="BE59" s="554" t="n">
        <v>157.58928394</v>
      </c>
      <c r="BF59" s="554" t="n">
        <v>233.4082384300001</v>
      </c>
      <c r="BG59" s="554" t="n">
        <v>390.9975223700001</v>
      </c>
      <c r="BH59" s="554" t="n">
        <v>170.3621605799999</v>
      </c>
      <c r="BI59" s="554" t="n">
        <v>102.8255784499999</v>
      </c>
      <c r="BJ59" s="554" t="n">
        <v>273.1877390299998</v>
      </c>
      <c r="BK59" s="554" t="n">
        <v>719.14238533</v>
      </c>
      <c r="BL59" s="547" t="n">
        <v>637.42476487</v>
      </c>
      <c r="BM59" s="547" t="n">
        <v>750.7375870851093</v>
      </c>
      <c r="BN59" s="547" t="n">
        <v>863.5176100491951</v>
      </c>
      <c r="BO59" s="547" t="n">
        <v>976.5335466420904</v>
      </c>
      <c r="BP59" s="547" t="n">
        <v>1071.889439563994</v>
      </c>
      <c r="BQ59" s="547" t="n">
        <v>1143.187380067222</v>
      </c>
      <c r="BR59" s="547" t="n">
        <v>1215.641424433093</v>
      </c>
      <c r="BT59" s="605" t="n"/>
    </row>
    <row r="60" ht="12.6" customHeight="1" s="497">
      <c r="A60" s="177" t="n"/>
      <c r="B60" s="144" t="inlineStr">
        <is>
          <t>/销售收入</t>
        </is>
      </c>
      <c r="C60" s="144" t="n"/>
      <c r="D60" s="551" t="n"/>
      <c r="E60" s="551" t="n"/>
      <c r="F60" s="551" t="n"/>
      <c r="G60" s="551" t="n"/>
      <c r="H60" s="551" t="n"/>
      <c r="I60" s="551" t="n"/>
      <c r="J60" s="551" t="n"/>
      <c r="K60" s="551" t="n"/>
      <c r="L60" s="551" t="n"/>
      <c r="M60" s="551" t="n"/>
      <c r="N60" s="551" t="n"/>
      <c r="O60" s="551" t="n"/>
      <c r="P60" s="551" t="n"/>
      <c r="Q60" s="551" t="n"/>
      <c r="R60" s="551" t="n"/>
      <c r="S60" s="551" t="n">
        <v>-0.1588700474111705</v>
      </c>
      <c r="T60" s="551" t="n">
        <v>0.155850567389082</v>
      </c>
      <c r="U60" s="551" t="n">
        <v>0.1006193521987489</v>
      </c>
      <c r="V60" s="552" t="n">
        <v>0.1497399851614248</v>
      </c>
      <c r="W60" s="551" t="n">
        <v>0.2679940812648839</v>
      </c>
      <c r="X60" s="551" t="n">
        <v>0.215148335555332</v>
      </c>
      <c r="Y60" s="551" t="n">
        <v>0.2411464240341173</v>
      </c>
      <c r="Z60" s="551" t="n">
        <v>0.1587549187522236</v>
      </c>
      <c r="AA60" s="551" t="n">
        <v>0.1964158590609458</v>
      </c>
      <c r="AB60" s="551" t="n">
        <v>0.2045234172630049</v>
      </c>
      <c r="AC60" s="552" t="n">
        <v>0.1824786398335942</v>
      </c>
      <c r="AD60" s="551" t="n">
        <v>0.3338581137873371</v>
      </c>
      <c r="AE60" s="551" t="n">
        <v>0.2688903628495216</v>
      </c>
      <c r="AF60" s="551" t="n">
        <v>0.3190443098949313</v>
      </c>
      <c r="AG60" s="551" t="n">
        <v>0.2531694110328999</v>
      </c>
      <c r="AH60" s="551" t="n">
        <v>0.2842212423976927</v>
      </c>
      <c r="AI60" s="551" t="n">
        <v>0.2779485588210143</v>
      </c>
      <c r="AJ60" s="552" t="n">
        <v>0.2532284501946223</v>
      </c>
      <c r="AK60" s="551" t="n">
        <v>0.3422818025807592</v>
      </c>
      <c r="AL60" s="551" t="n">
        <v>0.3042718563508318</v>
      </c>
      <c r="AM60" s="551" t="n">
        <v>0.2765806021514195</v>
      </c>
      <c r="AN60" s="551" t="n">
        <v>0.1514841454423601</v>
      </c>
      <c r="AO60" s="551" t="n">
        <v>0.2150736522932297</v>
      </c>
      <c r="AP60" s="551" t="n">
        <v>0.2567355644433794</v>
      </c>
      <c r="AQ60" s="552" t="n">
        <v>0.1703489165568149</v>
      </c>
      <c r="AR60" s="551" t="n">
        <v>0.2589843516390111</v>
      </c>
      <c r="AS60" s="551" t="n">
        <v>0.2129500243395794</v>
      </c>
      <c r="AT60" s="551" t="n">
        <v>0.138221512526903</v>
      </c>
      <c r="AU60" s="551" t="n">
        <v>0.2281863330376462</v>
      </c>
      <c r="AV60" s="551" t="n">
        <v>0.1930386409249224</v>
      </c>
      <c r="AW60" s="551" t="n">
        <v>0.2010010834319822</v>
      </c>
      <c r="AX60" s="552" t="n">
        <v>0.2471541184515804</v>
      </c>
      <c r="AY60" s="551" t="n">
        <v>0.2820434687646907</v>
      </c>
      <c r="AZ60" s="551" t="n">
        <v>0.2659820738075179</v>
      </c>
      <c r="BA60" s="551" t="n">
        <v>0.2805582712085258</v>
      </c>
      <c r="BB60" s="551" t="n">
        <v>0.1786595836255534</v>
      </c>
      <c r="BC60" s="551" t="n">
        <v>0.2295740606306899</v>
      </c>
      <c r="BD60" s="553" t="n">
        <v>0.2479911197672819</v>
      </c>
      <c r="BE60" s="552" t="n">
        <v>0.1965174721318806</v>
      </c>
      <c r="BF60" s="551" t="n">
        <v>0.2824454800207027</v>
      </c>
      <c r="BG60" s="551" t="n">
        <v>0.2401272331360175</v>
      </c>
      <c r="BH60" s="551" t="n">
        <v>0.2247812783228713</v>
      </c>
      <c r="BI60" s="551" t="n">
        <v>0.1553409101749433</v>
      </c>
      <c r="BJ60" s="551" t="n">
        <v>0.192407835954347</v>
      </c>
      <c r="BK60" s="553" t="n">
        <v>0.2359290409621469</v>
      </c>
      <c r="BL60" s="551" t="n">
        <v>0.2165386751779748</v>
      </c>
      <c r="BM60" s="551" t="n">
        <v>0.2296816946353513</v>
      </c>
      <c r="BN60" s="551" t="n">
        <v>0.2393118960388232</v>
      </c>
      <c r="BO60" s="551" t="n">
        <v>0.2459667511240936</v>
      </c>
      <c r="BP60" s="551" t="n">
        <v>0.2521056601319128</v>
      </c>
      <c r="BQ60" s="551" t="n">
        <v>0.2518892283162283</v>
      </c>
      <c r="BR60" s="551" t="n">
        <v>0.2517549813483106</v>
      </c>
      <c r="BT60" s="121" t="n"/>
    </row>
    <row r="61" ht="12.6" customHeight="1" s="497">
      <c r="A61" s="130" t="n"/>
      <c r="B61" s="144" t="inlineStr">
        <is>
          <t>yoy</t>
        </is>
      </c>
      <c r="C61" s="144" t="n"/>
      <c r="D61" s="539" t="n"/>
      <c r="E61" s="539" t="n"/>
      <c r="F61" s="539" t="n"/>
      <c r="G61" s="539" t="n"/>
      <c r="H61" s="539" t="n"/>
      <c r="I61" s="539" t="n"/>
      <c r="J61" s="539" t="n"/>
      <c r="K61" s="539" t="n"/>
      <c r="L61" s="539" t="n"/>
      <c r="M61" s="539" t="n"/>
      <c r="N61" s="539" t="n"/>
      <c r="O61" s="539" t="n"/>
      <c r="P61" s="539" t="n"/>
      <c r="Q61" s="539" t="n"/>
      <c r="R61" s="539" t="n"/>
      <c r="S61" s="539" t="n"/>
      <c r="T61" s="539" t="n">
        <v>-2.242299684494348</v>
      </c>
      <c r="U61" s="539" t="n">
        <v>-0.3223973403852445</v>
      </c>
      <c r="V61" s="552" t="n"/>
      <c r="W61" s="552" t="n"/>
      <c r="X61" s="552" t="n">
        <v>0.7371580108550464</v>
      </c>
      <c r="Y61" s="552" t="n"/>
      <c r="Z61" s="552" t="n"/>
      <c r="AA61" s="552" t="n">
        <v>2.631564431707853</v>
      </c>
      <c r="AB61" s="539" t="n">
        <v>1.426697091917679</v>
      </c>
      <c r="AC61" s="552" t="n"/>
      <c r="AD61" s="552" t="n"/>
      <c r="AE61" s="552" t="n">
        <v>0.5501505528492807</v>
      </c>
      <c r="AF61" s="552" t="n"/>
      <c r="AG61" s="552" t="n"/>
      <c r="AH61" s="552" t="n">
        <v>0.9777410316602675</v>
      </c>
      <c r="AI61" s="552" t="n">
        <v>0.7830625927634007</v>
      </c>
      <c r="AJ61" s="552" t="n"/>
      <c r="AK61" s="552" t="n"/>
      <c r="AL61" s="552" t="n">
        <v>0.7394496120906648</v>
      </c>
      <c r="AM61" s="552" t="n"/>
      <c r="AN61" s="552" t="n"/>
      <c r="AO61" s="552" t="n">
        <v>-0.08091907430503642</v>
      </c>
      <c r="AP61" s="552" t="n">
        <v>0.2437987992861946</v>
      </c>
      <c r="AQ61" s="552" t="n"/>
      <c r="AR61" s="552" t="n"/>
      <c r="AS61" s="552" t="n">
        <v>-0.401011235355777</v>
      </c>
      <c r="AT61" s="552" t="n"/>
      <c r="AU61" s="552" t="n"/>
      <c r="AV61" s="552" t="n">
        <v>0.01031501827144199</v>
      </c>
      <c r="AW61" s="552" t="n">
        <v>-0.217375669501553</v>
      </c>
      <c r="AX61" s="552" t="n"/>
      <c r="AY61" s="552" t="n"/>
      <c r="AZ61" s="552" t="n">
        <v>0.9884647249642144</v>
      </c>
      <c r="BA61" s="552" t="n"/>
      <c r="BB61" s="552" t="n"/>
      <c r="BC61" s="552" t="n">
        <v>0.232459309461909</v>
      </c>
      <c r="BD61" s="552" t="n">
        <v>0.5527535110123151</v>
      </c>
      <c r="BE61" s="552" t="n"/>
      <c r="BF61" s="552" t="n"/>
      <c r="BG61" s="552" t="n">
        <v>-0.1096459343540789</v>
      </c>
      <c r="BH61" s="552" t="n"/>
      <c r="BI61" s="552" t="n"/>
      <c r="BJ61" s="552" t="n">
        <v>-0.262188220027878</v>
      </c>
      <c r="BK61" s="552" t="n">
        <v>-0.1115291814481022</v>
      </c>
      <c r="BL61" s="569" t="n">
        <v>-0.1136320457909061</v>
      </c>
      <c r="BM61" s="569" t="n">
        <v>0.1777665827561924</v>
      </c>
      <c r="BN61" s="569" t="n">
        <v>0.1502256246446605</v>
      </c>
      <c r="BO61" s="569" t="n">
        <v>0.1308785545050514</v>
      </c>
      <c r="BP61" s="569" t="n">
        <v>0.09764732942334092</v>
      </c>
      <c r="BQ61" s="569" t="n">
        <v>0.0665161329812425</v>
      </c>
      <c r="BR61" s="569" t="n">
        <v>0.06337897498624435</v>
      </c>
      <c r="BT61" s="121" t="n"/>
    </row>
    <row r="62" ht="12.6" customFormat="1" customHeight="1" s="244">
      <c r="A62" s="259" t="n"/>
      <c r="B62" s="260" t="n"/>
      <c r="C62" s="260" t="n"/>
      <c r="D62" s="261" t="n"/>
      <c r="E62" s="261" t="n"/>
      <c r="F62" s="261" t="n"/>
      <c r="G62" s="261" t="n"/>
      <c r="H62" s="261" t="n"/>
      <c r="I62" s="261" t="n"/>
      <c r="J62" s="261" t="n"/>
      <c r="K62" s="261" t="n"/>
      <c r="L62" s="261" t="n"/>
      <c r="M62" s="261" t="n"/>
      <c r="N62" s="261" t="n"/>
      <c r="O62" s="261" t="n"/>
      <c r="P62" s="261" t="n"/>
      <c r="Q62" s="261" t="n"/>
      <c r="R62" s="261" t="n"/>
      <c r="S62" s="261" t="n"/>
      <c r="T62" s="261" t="n"/>
      <c r="U62" s="261" t="n"/>
      <c r="V62" s="330" t="n"/>
      <c r="W62" s="261" t="n"/>
      <c r="X62" s="261" t="n"/>
      <c r="Y62" s="261" t="n"/>
      <c r="Z62" s="261" t="n"/>
      <c r="AA62" s="261" t="n"/>
      <c r="AB62" s="261" t="n"/>
      <c r="AC62" s="330" t="n"/>
      <c r="AD62" s="261" t="n"/>
      <c r="AE62" s="261" t="n"/>
      <c r="AF62" s="261" t="n"/>
      <c r="AG62" s="261" t="n"/>
      <c r="AH62" s="261" t="n"/>
      <c r="AI62" s="261" t="n"/>
      <c r="AJ62" s="330" t="n"/>
      <c r="AK62" s="261" t="n"/>
      <c r="AL62" s="261" t="n"/>
      <c r="AM62" s="261" t="n"/>
      <c r="AN62" s="261" t="n"/>
      <c r="AO62" s="261" t="n"/>
      <c r="AP62" s="261" t="n"/>
      <c r="AQ62" s="330" t="n"/>
      <c r="AR62" s="261" t="n"/>
      <c r="AS62" s="261" t="n"/>
      <c r="AT62" s="261" t="n"/>
      <c r="AU62" s="261" t="n"/>
      <c r="AV62" s="261" t="n"/>
      <c r="AW62" s="261" t="n"/>
      <c r="AX62" s="330" t="n"/>
      <c r="AY62" s="261" t="n"/>
      <c r="AZ62" s="261" t="n"/>
      <c r="BA62" s="261" t="n"/>
      <c r="BB62" s="261" t="n"/>
      <c r="BC62" s="261" t="n"/>
      <c r="BD62" s="373" t="n"/>
      <c r="BE62" s="330" t="n"/>
      <c r="BF62" s="261" t="n"/>
      <c r="BG62" s="261" t="n"/>
      <c r="BH62" s="261" t="n"/>
      <c r="BI62" s="261" t="n"/>
      <c r="BJ62" s="261" t="n"/>
      <c r="BK62" s="373" t="n"/>
      <c r="BL62" s="607" t="n"/>
      <c r="BM62" s="607" t="n"/>
      <c r="BN62" s="607" t="n"/>
      <c r="BO62" s="607" t="n"/>
      <c r="BP62" s="607" t="n"/>
      <c r="BQ62" s="607" t="n"/>
      <c r="BR62" s="607" t="n"/>
      <c r="BS62" s="235" t="n"/>
      <c r="BT62" s="253" t="n"/>
      <c r="BU62" s="235" t="n"/>
      <c r="BV62" s="235" t="n"/>
      <c r="BW62" s="235" t="n"/>
      <c r="BX62" s="235" t="n"/>
      <c r="BY62" s="235" t="n"/>
      <c r="BZ62" s="235" t="n"/>
      <c r="CA62" s="235" t="n"/>
      <c r="CB62" s="235" t="n"/>
      <c r="CC62" s="235" t="n"/>
      <c r="CD62" s="235" t="n"/>
      <c r="CE62" s="235" t="n"/>
      <c r="CF62" s="235" t="n"/>
      <c r="CG62" s="235" t="n"/>
      <c r="CH62" s="235" t="n"/>
      <c r="CI62" s="235" t="n"/>
      <c r="CJ62" s="235" t="n"/>
      <c r="CK62" s="235" t="n"/>
      <c r="CL62" s="235" t="n"/>
      <c r="CM62" s="235" t="n"/>
    </row>
    <row r="63" ht="12.6" customHeight="1" s="497">
      <c r="A63" s="130" t="n"/>
      <c r="B63" s="144" t="inlineStr">
        <is>
          <t>Check</t>
        </is>
      </c>
      <c r="C63" s="144" t="n"/>
      <c r="D63" s="608" t="n"/>
      <c r="E63" s="608" t="n"/>
      <c r="F63" s="608" t="n"/>
      <c r="G63" s="608" t="n"/>
      <c r="H63" s="608" t="n"/>
      <c r="I63" s="608" t="n"/>
      <c r="J63" s="608" t="n"/>
      <c r="K63" s="608" t="n"/>
      <c r="L63" s="608" t="n"/>
      <c r="M63" s="608" t="n"/>
      <c r="N63" s="608" t="n"/>
      <c r="O63" s="608" t="n"/>
      <c r="P63" s="608" t="n"/>
      <c r="Q63" s="608" t="n"/>
      <c r="R63" s="608" t="n"/>
      <c r="S63" s="608" t="n">
        <v>0</v>
      </c>
      <c r="T63" s="608" t="n">
        <v>0</v>
      </c>
      <c r="U63" s="608" t="n">
        <v>0</v>
      </c>
      <c r="V63" s="609" t="n">
        <v>0</v>
      </c>
      <c r="W63" s="608" t="n">
        <v>0</v>
      </c>
      <c r="X63" s="608" t="n">
        <v>0</v>
      </c>
      <c r="Y63" s="608" t="n">
        <v>0</v>
      </c>
      <c r="Z63" s="608" t="n">
        <v>0</v>
      </c>
      <c r="AA63" s="608" t="n">
        <v>0</v>
      </c>
      <c r="AB63" s="608" t="n">
        <v>0</v>
      </c>
      <c r="AC63" s="609" t="n">
        <v>0</v>
      </c>
      <c r="AD63" s="608" t="n">
        <v>0</v>
      </c>
      <c r="AE63" s="608" t="n">
        <v>0</v>
      </c>
      <c r="AF63" s="608" t="n">
        <v>0</v>
      </c>
      <c r="AG63" s="608" t="n">
        <v>0</v>
      </c>
      <c r="AH63" s="608" t="n">
        <v>0</v>
      </c>
      <c r="AI63" s="608" t="n">
        <v>0</v>
      </c>
      <c r="AJ63" s="609" t="n">
        <v>0</v>
      </c>
      <c r="AK63" s="608" t="n">
        <v>0</v>
      </c>
      <c r="AL63" s="608" t="n">
        <v>0</v>
      </c>
      <c r="AM63" s="608" t="n">
        <v>0</v>
      </c>
      <c r="AN63" s="608" t="n">
        <v>0</v>
      </c>
      <c r="AO63" s="608" t="n">
        <v>0</v>
      </c>
      <c r="AP63" s="608" t="n">
        <v>0</v>
      </c>
      <c r="AQ63" s="609" t="n">
        <v>0</v>
      </c>
      <c r="AR63" s="608" t="n">
        <v>0</v>
      </c>
      <c r="AS63" s="608" t="n">
        <v>0</v>
      </c>
      <c r="AT63" s="608" t="n">
        <v>0</v>
      </c>
      <c r="AU63" s="608" t="n">
        <v>0</v>
      </c>
      <c r="AV63" s="608" t="n">
        <v>0</v>
      </c>
      <c r="AW63" s="608" t="n">
        <v>0</v>
      </c>
      <c r="AX63" s="609" t="n">
        <v>0</v>
      </c>
      <c r="AY63" s="608" t="n">
        <v>0</v>
      </c>
      <c r="AZ63" s="608" t="n">
        <v>0</v>
      </c>
      <c r="BA63" s="608" t="n">
        <v>0</v>
      </c>
      <c r="BB63" s="608" t="n">
        <v>0</v>
      </c>
      <c r="BC63" s="608" t="n">
        <v>0</v>
      </c>
      <c r="BD63" s="610" t="n">
        <v>0</v>
      </c>
      <c r="BE63" s="609" t="n">
        <v>0</v>
      </c>
      <c r="BF63" s="608" t="n">
        <v>0</v>
      </c>
      <c r="BG63" s="608" t="n">
        <v>0</v>
      </c>
      <c r="BH63" s="608" t="n">
        <v>0</v>
      </c>
      <c r="BI63" s="608" t="n">
        <v>0</v>
      </c>
      <c r="BJ63" s="608" t="n">
        <v>0</v>
      </c>
      <c r="BK63" s="610" t="n">
        <v>0</v>
      </c>
      <c r="BL63" s="608" t="n">
        <v>0</v>
      </c>
      <c r="BM63" s="608" t="n">
        <v>0</v>
      </c>
      <c r="BN63" s="608" t="n">
        <v>0</v>
      </c>
      <c r="BO63" s="608" t="n">
        <v>0</v>
      </c>
      <c r="BP63" s="608" t="n">
        <v>0</v>
      </c>
      <c r="BQ63" s="608" t="n">
        <v>0</v>
      </c>
      <c r="BR63" s="608" t="n">
        <v>0</v>
      </c>
      <c r="BT63" s="121" t="n"/>
    </row>
    <row r="64" ht="14.1" customHeight="1" s="497">
      <c r="A64" s="130" t="n"/>
      <c r="B64" s="187" t="inlineStr">
        <is>
          <t>股本总额（万股）</t>
        </is>
      </c>
      <c r="C64" s="117" t="n"/>
      <c r="D64" s="611" t="n"/>
      <c r="E64" s="611" t="n"/>
      <c r="F64" s="611" t="n"/>
      <c r="G64" s="611" t="n"/>
      <c r="H64" s="611" t="n"/>
      <c r="I64" s="611" t="n"/>
      <c r="J64" s="611" t="n"/>
      <c r="K64" s="611" t="n"/>
      <c r="L64" s="611" t="n"/>
      <c r="M64" s="611" t="n"/>
      <c r="N64" s="611" t="n"/>
      <c r="O64" s="611" t="n"/>
      <c r="P64" s="611" t="n"/>
      <c r="Q64" s="611" t="n"/>
      <c r="R64" s="611" t="n"/>
      <c r="S64" s="611" t="n">
        <v>931.1</v>
      </c>
      <c r="T64" s="611" t="n">
        <v>700.30484</v>
      </c>
      <c r="U64" s="611" t="n">
        <v>531.74265</v>
      </c>
      <c r="V64" s="612" t="n">
        <v>519.80265</v>
      </c>
      <c r="W64" s="611" t="n">
        <v>519.80265</v>
      </c>
      <c r="X64" s="611" t="n">
        <v>519.80265</v>
      </c>
      <c r="Y64" s="611" t="n">
        <v>519.80265</v>
      </c>
      <c r="Z64" s="611" t="n">
        <v>519.80265</v>
      </c>
      <c r="AA64" s="611" t="n">
        <v>519.80265</v>
      </c>
      <c r="AB64" s="611" t="n">
        <v>519.80265</v>
      </c>
      <c r="AC64" s="612" t="n">
        <v>519.80265</v>
      </c>
      <c r="AD64" s="611" t="n">
        <v>519.80265</v>
      </c>
      <c r="AE64" s="611" t="n">
        <v>519.80265</v>
      </c>
      <c r="AF64" s="611" t="n">
        <v>519.80265</v>
      </c>
      <c r="AG64" s="611" t="n">
        <v>535.852426</v>
      </c>
      <c r="AH64" s="611" t="n">
        <v>535.852426</v>
      </c>
      <c r="AI64" s="611" t="n">
        <v>535.852426</v>
      </c>
      <c r="AJ64" s="612" t="n">
        <v>535.852426</v>
      </c>
      <c r="AK64" s="611" t="n">
        <v>749.785122</v>
      </c>
      <c r="AL64" s="611" t="n">
        <v>749.785122</v>
      </c>
      <c r="AM64" s="611" t="n">
        <v>749.785122</v>
      </c>
      <c r="AN64" s="611" t="n">
        <v>749.785122</v>
      </c>
      <c r="AO64" s="611" t="n">
        <v>749.785122</v>
      </c>
      <c r="AP64" s="611" t="n">
        <v>749.785122</v>
      </c>
      <c r="AQ64" s="612" t="n">
        <v>751.039436</v>
      </c>
      <c r="AR64" s="611" t="n">
        <v>1050.201955</v>
      </c>
      <c r="AS64" s="611" t="n">
        <v>1050.201955</v>
      </c>
      <c r="AT64" s="611" t="n">
        <v>1050.159955</v>
      </c>
      <c r="AU64" s="611" t="n">
        <v>1050.159955</v>
      </c>
      <c r="AV64" s="611" t="n">
        <v>1050.159955</v>
      </c>
      <c r="AW64" s="611" t="n">
        <v>1050.159955</v>
      </c>
      <c r="AX64" s="612" t="n">
        <v>1050.159955</v>
      </c>
      <c r="AY64" s="611" t="n">
        <v>1050.159955</v>
      </c>
      <c r="AZ64" s="611" t="n">
        <v>1050.159955</v>
      </c>
      <c r="BA64" s="611" t="n">
        <v>1049.690955</v>
      </c>
      <c r="BB64" s="611" t="n">
        <v>1049.690955</v>
      </c>
      <c r="BC64" s="611" t="n">
        <v>1049.690955</v>
      </c>
      <c r="BD64" s="613" t="n">
        <v>1049.690955</v>
      </c>
      <c r="BE64" s="612" t="n">
        <v>1049.690955</v>
      </c>
      <c r="BF64" s="611" t="n">
        <v>1049.690955</v>
      </c>
      <c r="BG64" s="611" t="n">
        <v>1049.690955</v>
      </c>
      <c r="BH64" s="611" t="n">
        <v>1049.368955</v>
      </c>
      <c r="BI64" s="611" t="n">
        <v>1049.368955</v>
      </c>
      <c r="BJ64" s="611" t="n">
        <v>1049.368955</v>
      </c>
      <c r="BK64" s="613" t="n">
        <v>1049.368955</v>
      </c>
      <c r="BL64" s="611" t="n">
        <v>1048.548555</v>
      </c>
      <c r="BM64" s="611" t="n">
        <v>1048.548555</v>
      </c>
      <c r="BN64" s="611" t="n">
        <v>1048.548555</v>
      </c>
      <c r="BO64" s="611" t="n">
        <v>1048.548555</v>
      </c>
      <c r="BP64" s="611" t="n">
        <v>1048.548555</v>
      </c>
      <c r="BQ64" s="611" t="n">
        <v>1048.548555</v>
      </c>
      <c r="BR64" s="611" t="n">
        <v>1048.548555</v>
      </c>
      <c r="BT64" s="121" t="n"/>
    </row>
    <row r="65">
      <c r="A65" s="177" t="n"/>
      <c r="B65" s="188" t="n"/>
      <c r="C65" s="117" t="n"/>
      <c r="D65" s="614" t="n"/>
      <c r="E65" s="614" t="n"/>
      <c r="F65" s="614" t="n"/>
      <c r="G65" s="614" t="n"/>
      <c r="H65" s="614" t="n"/>
      <c r="I65" s="614" t="n"/>
      <c r="J65" s="614" t="n"/>
      <c r="K65" s="614" t="n"/>
      <c r="L65" s="614" t="n"/>
      <c r="M65" s="614" t="n"/>
      <c r="N65" s="614" t="n"/>
      <c r="O65" s="614" t="n"/>
      <c r="P65" s="614" t="n"/>
      <c r="Q65" s="614" t="n"/>
      <c r="R65" s="614" t="n"/>
      <c r="S65" s="614" t="n"/>
      <c r="T65" s="614" t="n"/>
      <c r="U65" s="614" t="n"/>
      <c r="V65" s="615" t="n"/>
      <c r="W65" s="614" t="n"/>
      <c r="X65" s="614" t="n"/>
      <c r="Y65" s="614" t="n"/>
      <c r="Z65" s="614" t="n"/>
      <c r="AA65" s="614" t="n"/>
      <c r="AB65" s="614" t="n"/>
      <c r="AC65" s="615" t="n"/>
      <c r="AD65" s="614" t="n"/>
      <c r="AE65" s="614" t="n"/>
      <c r="AF65" s="614" t="n"/>
      <c r="AG65" s="614" t="n"/>
      <c r="AH65" s="614" t="n"/>
      <c r="AI65" s="614" t="n"/>
      <c r="AJ65" s="615" t="n"/>
      <c r="AK65" s="614" t="n"/>
      <c r="AL65" s="614" t="n"/>
      <c r="AM65" s="614" t="n"/>
      <c r="AN65" s="614" t="n"/>
      <c r="AO65" s="614" t="n"/>
      <c r="AP65" s="614" t="n"/>
      <c r="AQ65" s="615" t="n"/>
      <c r="AR65" s="614" t="n"/>
      <c r="AS65" s="614" t="n"/>
      <c r="AT65" s="614" t="n"/>
      <c r="AU65" s="614" t="n"/>
      <c r="AV65" s="614" t="n"/>
      <c r="AW65" s="614" t="n"/>
      <c r="AX65" s="615" t="n"/>
      <c r="AY65" s="614" t="n"/>
      <c r="AZ65" s="614" t="n"/>
      <c r="BA65" s="614" t="n"/>
      <c r="BB65" s="614" t="n"/>
      <c r="BC65" s="614" t="n"/>
      <c r="BD65" s="616" t="n"/>
      <c r="BE65" s="615" t="n"/>
      <c r="BF65" s="614" t="n"/>
      <c r="BG65" s="614" t="n"/>
      <c r="BH65" s="614" t="n"/>
      <c r="BI65" s="614" t="n"/>
      <c r="BJ65" s="614" t="n"/>
      <c r="BK65" s="616" t="n"/>
      <c r="BL65" s="614" t="n"/>
      <c r="BM65" s="614" t="n"/>
      <c r="BN65" s="614" t="n"/>
      <c r="BO65" s="614" t="n"/>
      <c r="BP65" s="614" t="n"/>
      <c r="BQ65" s="614" t="n"/>
      <c r="BR65" s="614" t="n"/>
      <c r="BT65" s="121" t="n"/>
    </row>
    <row r="66" ht="14.1" customHeight="1" s="497">
      <c r="A66" s="130" t="n"/>
      <c r="B66" s="228" t="inlineStr">
        <is>
          <t>周转计算</t>
        </is>
      </c>
      <c r="C66" s="149" t="n"/>
      <c r="D66" s="87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87" t="n"/>
      <c r="Q66" s="87" t="n"/>
      <c r="R66" s="87" t="n"/>
      <c r="S66" s="87" t="n"/>
      <c r="T66" s="87" t="n"/>
      <c r="U66" s="87" t="n"/>
      <c r="V66" s="142" t="n"/>
      <c r="W66" s="87" t="n"/>
      <c r="X66" s="87" t="n"/>
      <c r="Y66" s="87" t="n"/>
      <c r="Z66" s="87" t="n"/>
      <c r="AA66" s="87" t="n"/>
      <c r="AB66" s="87" t="n"/>
      <c r="AC66" s="142" t="n"/>
      <c r="AD66" s="87" t="n"/>
      <c r="AE66" s="87" t="n"/>
      <c r="AF66" s="87" t="n"/>
      <c r="AG66" s="87" t="n"/>
      <c r="AH66" s="87" t="n"/>
      <c r="AI66" s="87" t="n"/>
      <c r="AJ66" s="142" t="n"/>
      <c r="AK66" s="87" t="n"/>
      <c r="AL66" s="87" t="n"/>
      <c r="AM66" s="87" t="n"/>
      <c r="AN66" s="87" t="n"/>
      <c r="AO66" s="87" t="n"/>
      <c r="AP66" s="87" t="n"/>
      <c r="AQ66" s="142" t="n"/>
      <c r="AR66" s="87" t="n"/>
      <c r="AS66" s="87" t="n"/>
      <c r="AT66" s="87" t="n"/>
      <c r="AU66" s="87" t="n"/>
      <c r="AV66" s="87" t="n"/>
      <c r="AW66" s="87" t="n"/>
      <c r="AX66" s="142" t="n"/>
      <c r="AY66" s="87" t="n"/>
      <c r="AZ66" s="87" t="n"/>
      <c r="BA66" s="87" t="n"/>
      <c r="BB66" s="87" t="n"/>
      <c r="BC66" s="87" t="n"/>
      <c r="BD66" s="143" t="n"/>
      <c r="BE66" s="142" t="n"/>
      <c r="BF66" s="87" t="n"/>
      <c r="BG66" s="87" t="n"/>
      <c r="BH66" s="87" t="n"/>
      <c r="BI66" s="87" t="n"/>
      <c r="BJ66" s="87" t="n"/>
      <c r="BK66" s="143" t="n"/>
      <c r="BL66" s="299" t="n"/>
      <c r="BM66" s="299" t="n"/>
      <c r="BN66" s="299" t="n"/>
      <c r="BO66" s="299" t="n"/>
      <c r="BP66" s="299" t="n"/>
      <c r="BQ66" s="299" t="n"/>
      <c r="BR66" s="299" t="n"/>
      <c r="BT66" s="121" t="n"/>
    </row>
    <row r="67">
      <c r="A67" s="177" t="n"/>
      <c r="B67" s="188" t="n"/>
      <c r="C67" s="117" t="n"/>
      <c r="D67" s="614" t="n"/>
      <c r="E67" s="614" t="n"/>
      <c r="F67" s="614" t="n"/>
      <c r="G67" s="614" t="n"/>
      <c r="H67" s="614" t="n"/>
      <c r="I67" s="614" t="n"/>
      <c r="J67" s="614" t="n"/>
      <c r="K67" s="614" t="n"/>
      <c r="L67" s="614" t="n"/>
      <c r="M67" s="614" t="n"/>
      <c r="N67" s="614" t="n"/>
      <c r="O67" s="614" t="n"/>
      <c r="P67" s="614" t="n"/>
      <c r="Q67" s="614" t="n"/>
      <c r="R67" s="614" t="n"/>
      <c r="S67" s="614" t="n"/>
      <c r="T67" s="614" t="n"/>
      <c r="U67" s="614" t="n"/>
      <c r="V67" s="615" t="n"/>
      <c r="W67" s="614" t="n"/>
      <c r="X67" s="614" t="n"/>
      <c r="Y67" s="614" t="n"/>
      <c r="Z67" s="614" t="n"/>
      <c r="AA67" s="614" t="n"/>
      <c r="AB67" s="614" t="n"/>
      <c r="AC67" s="615" t="n"/>
      <c r="AD67" s="614" t="n"/>
      <c r="AE67" s="614" t="n"/>
      <c r="AF67" s="614" t="n"/>
      <c r="AG67" s="614" t="n"/>
      <c r="AH67" s="614" t="n"/>
      <c r="AI67" s="614" t="n"/>
      <c r="AJ67" s="615" t="n"/>
      <c r="AK67" s="614" t="n"/>
      <c r="AL67" s="614" t="n"/>
      <c r="AM67" s="614" t="n"/>
      <c r="AN67" s="614" t="n"/>
      <c r="AO67" s="614" t="n"/>
      <c r="AP67" s="614" t="n"/>
      <c r="AQ67" s="615" t="n"/>
      <c r="AR67" s="614" t="n"/>
      <c r="AS67" s="614" t="n"/>
      <c r="AT67" s="614" t="n"/>
      <c r="AU67" s="614" t="n"/>
      <c r="AV67" s="614" t="n"/>
      <c r="AW67" s="614" t="n"/>
      <c r="AX67" s="615" t="n"/>
      <c r="AY67" s="614" t="n"/>
      <c r="AZ67" s="614" t="n"/>
      <c r="BA67" s="614" t="n"/>
      <c r="BB67" s="614" t="n"/>
      <c r="BC67" s="614" t="n"/>
      <c r="BD67" s="616" t="n"/>
      <c r="BE67" s="615" t="n"/>
      <c r="BF67" s="614" t="n"/>
      <c r="BG67" s="614" t="n"/>
      <c r="BH67" s="614" t="n"/>
      <c r="BI67" s="614" t="n"/>
      <c r="BJ67" s="614" t="n"/>
      <c r="BK67" s="616" t="n"/>
      <c r="BL67" s="614" t="n"/>
      <c r="BM67" s="614" t="n"/>
      <c r="BN67" s="614" t="n"/>
      <c r="BO67" s="614" t="n"/>
      <c r="BP67" s="614" t="n"/>
      <c r="BQ67" s="614" t="n"/>
      <c r="BR67" s="614" t="n"/>
      <c r="BT67" s="121" t="n"/>
    </row>
    <row r="68" ht="14.1" customHeight="1" s="497">
      <c r="A68" s="177" t="n"/>
      <c r="B68" s="303" t="n"/>
      <c r="C68" s="117" t="n"/>
      <c r="D68" s="614" t="n"/>
      <c r="E68" s="614" t="n"/>
      <c r="F68" s="614" t="n"/>
      <c r="G68" s="614" t="n"/>
      <c r="H68" s="614" t="n"/>
      <c r="I68" s="614" t="n"/>
      <c r="J68" s="614" t="n"/>
      <c r="K68" s="614" t="n"/>
      <c r="L68" s="614" t="n"/>
      <c r="M68" s="614" t="n"/>
      <c r="N68" s="614" t="n"/>
      <c r="O68" s="614" t="n"/>
      <c r="P68" s="614" t="n"/>
      <c r="Q68" s="614" t="n"/>
      <c r="R68" s="614" t="n"/>
      <c r="S68" s="614" t="n"/>
      <c r="T68" s="614" t="n"/>
      <c r="U68" s="614" t="n"/>
      <c r="V68" s="615" t="n"/>
      <c r="W68" s="614" t="n"/>
      <c r="X68" s="614" t="n"/>
      <c r="Y68" s="614" t="n"/>
      <c r="Z68" s="614" t="n"/>
      <c r="AA68" s="614" t="n"/>
      <c r="AB68" s="614" t="n"/>
      <c r="AC68" s="615" t="n"/>
      <c r="AD68" s="614" t="n"/>
      <c r="AE68" s="614" t="n"/>
      <c r="AF68" s="614" t="n"/>
      <c r="AG68" s="614" t="n"/>
      <c r="AH68" s="614" t="n"/>
      <c r="AI68" s="614" t="n"/>
      <c r="AJ68" s="615" t="n"/>
      <c r="AK68" s="614" t="n"/>
      <c r="AL68" s="614" t="n"/>
      <c r="AM68" s="614" t="n"/>
      <c r="AN68" s="614" t="n"/>
      <c r="AO68" s="614" t="n"/>
      <c r="AP68" s="614" t="n"/>
      <c r="AQ68" s="615" t="n"/>
      <c r="AR68" s="614" t="n"/>
      <c r="AS68" s="614" t="n"/>
      <c r="AT68" s="614" t="n"/>
      <c r="AU68" s="614" t="n"/>
      <c r="AV68" s="614" t="n"/>
      <c r="AW68" s="614" t="n"/>
      <c r="AX68" s="615" t="n"/>
      <c r="AY68" s="614" t="n"/>
      <c r="AZ68" s="614" t="n"/>
      <c r="BA68" s="614" t="n"/>
      <c r="BB68" s="614" t="n"/>
      <c r="BC68" s="614" t="n"/>
      <c r="BD68" s="616" t="n"/>
      <c r="BE68" s="615" t="n"/>
      <c r="BF68" s="614" t="n"/>
      <c r="BG68" s="614" t="n"/>
      <c r="BH68" s="614" t="n"/>
      <c r="BI68" s="614" t="n"/>
      <c r="BJ68" s="614" t="n"/>
      <c r="BK68" s="616" t="n"/>
      <c r="BL68" s="614" t="n"/>
      <c r="BM68" s="614" t="n"/>
      <c r="BN68" s="614" t="n"/>
      <c r="BO68" s="614" t="n"/>
      <c r="BP68" s="614" t="n"/>
      <c r="BQ68" s="614" t="n"/>
      <c r="BR68" s="614" t="n"/>
      <c r="BT68" s="121" t="n"/>
    </row>
    <row r="69">
      <c r="A69" s="177" t="n"/>
      <c r="B69" s="188" t="n"/>
      <c r="C69" s="117" t="n"/>
      <c r="D69" s="614" t="n"/>
      <c r="E69" s="614" t="n"/>
      <c r="F69" s="614" t="n"/>
      <c r="G69" s="614" t="n"/>
      <c r="H69" s="614" t="n"/>
      <c r="I69" s="614" t="n"/>
      <c r="J69" s="614" t="n"/>
      <c r="K69" s="614" t="n"/>
      <c r="L69" s="614" t="n"/>
      <c r="M69" s="614" t="n"/>
      <c r="N69" s="614" t="n"/>
      <c r="O69" s="614" t="n"/>
      <c r="P69" s="614" t="n"/>
      <c r="Q69" s="614" t="n"/>
      <c r="R69" s="614" t="n"/>
      <c r="S69" s="614" t="n"/>
      <c r="T69" s="614" t="n"/>
      <c r="U69" s="614" t="n"/>
      <c r="V69" s="615" t="n"/>
      <c r="W69" s="614" t="n"/>
      <c r="X69" s="614" t="n"/>
      <c r="Y69" s="614" t="n"/>
      <c r="Z69" s="614" t="n"/>
      <c r="AA69" s="614" t="n"/>
      <c r="AB69" s="614" t="n"/>
      <c r="AC69" s="615" t="n"/>
      <c r="AD69" s="614" t="n"/>
      <c r="AE69" s="614" t="n"/>
      <c r="AF69" s="614" t="n"/>
      <c r="AG69" s="614" t="n"/>
      <c r="AH69" s="614" t="n"/>
      <c r="AI69" s="614" t="n"/>
      <c r="AJ69" s="615" t="n"/>
      <c r="AK69" s="614" t="n"/>
      <c r="AL69" s="614" t="n"/>
      <c r="AM69" s="614" t="n"/>
      <c r="AN69" s="614" t="n"/>
      <c r="AO69" s="614" t="n"/>
      <c r="AP69" s="614" t="n"/>
      <c r="AQ69" s="615" t="n"/>
      <c r="AR69" s="614" t="n"/>
      <c r="AS69" s="614" t="n"/>
      <c r="AT69" s="614" t="n"/>
      <c r="AU69" s="614" t="n"/>
      <c r="AV69" s="614" t="n"/>
      <c r="AW69" s="614" t="n"/>
      <c r="AX69" s="615" t="n"/>
      <c r="AY69" s="614" t="n"/>
      <c r="AZ69" s="614" t="n"/>
      <c r="BA69" s="614" t="n"/>
      <c r="BB69" s="614" t="n"/>
      <c r="BC69" s="614" t="n"/>
      <c r="BD69" s="616" t="n"/>
      <c r="BE69" s="615" t="n"/>
      <c r="BF69" s="614" t="n"/>
      <c r="BG69" s="614" t="n"/>
      <c r="BH69" s="614" t="n"/>
      <c r="BI69" s="614" t="n"/>
      <c r="BJ69" s="614" t="n"/>
      <c r="BK69" s="616" t="n"/>
      <c r="BL69" s="614" t="n"/>
      <c r="BM69" s="614" t="n"/>
      <c r="BN69" s="614" t="n"/>
      <c r="BO69" s="614" t="n"/>
      <c r="BP69" s="614" t="n"/>
      <c r="BQ69" s="614" t="n"/>
      <c r="BR69" s="614" t="n"/>
      <c r="BT69" s="121" t="n"/>
    </row>
    <row r="70" ht="13.8" customHeight="1" s="497">
      <c r="A70" s="177" t="n"/>
      <c r="B70" s="305" t="inlineStr">
        <is>
          <t>存货</t>
        </is>
      </c>
      <c r="C70" s="117" t="n"/>
      <c r="D70" s="614" t="n"/>
      <c r="E70" s="614" t="n"/>
      <c r="F70" s="614" t="n"/>
      <c r="G70" s="614" t="n"/>
      <c r="H70" s="614" t="n"/>
      <c r="I70" s="614" t="n"/>
      <c r="J70" s="614" t="n"/>
      <c r="K70" s="614" t="n"/>
      <c r="L70" s="614" t="n"/>
      <c r="M70" s="614" t="n"/>
      <c r="N70" s="614" t="n"/>
      <c r="O70" s="614" t="n"/>
      <c r="P70" s="614" t="n"/>
      <c r="Q70" s="614" t="n"/>
      <c r="R70" s="614" t="n"/>
      <c r="S70" s="614" t="n"/>
      <c r="T70" s="614" t="n"/>
      <c r="U70" s="614" t="n"/>
      <c r="V70" s="614" t="n"/>
      <c r="W70" s="614" t="n"/>
      <c r="X70" s="614" t="n"/>
      <c r="Y70" s="614" t="n"/>
      <c r="Z70" s="614" t="n"/>
      <c r="AA70" s="614" t="n"/>
      <c r="AB70" s="614" t="n"/>
      <c r="AC70" s="614" t="n"/>
      <c r="AD70" s="614" t="n"/>
      <c r="AE70" s="614" t="n"/>
      <c r="AF70" s="614" t="n"/>
      <c r="AG70" s="614" t="n"/>
      <c r="AH70" s="614" t="n"/>
      <c r="AI70" s="614" t="n"/>
      <c r="AJ70" s="614" t="n"/>
      <c r="AK70" s="614" t="n"/>
      <c r="AL70" s="614" t="n"/>
      <c r="AM70" s="614" t="n"/>
      <c r="AN70" s="614" t="n"/>
      <c r="AO70" s="614" t="n"/>
      <c r="AP70" s="614" t="n"/>
      <c r="AQ70" s="614" t="n"/>
      <c r="AR70" s="614" t="n"/>
      <c r="AS70" s="614" t="n"/>
      <c r="AT70" s="614" t="n"/>
      <c r="AU70" s="614" t="n"/>
      <c r="AV70" s="614" t="n"/>
      <c r="AW70" s="614" t="n"/>
      <c r="AX70" s="614" t="n"/>
      <c r="AY70" s="614" t="n"/>
      <c r="AZ70" s="614" t="n"/>
      <c r="BA70" s="614" t="n"/>
      <c r="BB70" s="614" t="n"/>
      <c r="BC70" s="614" t="n"/>
      <c r="BD70" s="614" t="n"/>
      <c r="BE70" s="614" t="n"/>
      <c r="BF70" s="614" t="n"/>
      <c r="BG70" s="614" t="n"/>
      <c r="BH70" s="614" t="n"/>
      <c r="BI70" s="614" t="n"/>
      <c r="BJ70" s="614" t="n"/>
      <c r="BK70" s="614" t="n"/>
      <c r="BL70" s="614" t="n"/>
      <c r="BM70" s="614" t="n"/>
      <c r="BN70" s="614" t="n"/>
      <c r="BO70" s="614" t="n"/>
      <c r="BP70" s="614" t="n"/>
      <c r="BQ70" s="614" t="n"/>
      <c r="BR70" s="614" t="n"/>
      <c r="BT70" s="121" t="n"/>
    </row>
    <row r="71" ht="13.8" customHeight="1" s="497">
      <c r="A71" s="177" t="n"/>
      <c r="B71" s="617" t="inlineStr">
        <is>
          <t>周转天数,相对于销售成本</t>
        </is>
      </c>
      <c r="C71" s="117" t="n"/>
      <c r="D71" s="618" t="n"/>
      <c r="E71" s="618" t="n"/>
      <c r="F71" s="618" t="n"/>
      <c r="G71" s="618" t="n"/>
      <c r="H71" s="618" t="n"/>
      <c r="I71" s="618" t="n"/>
      <c r="J71" s="618" t="n"/>
      <c r="K71" s="618" t="n"/>
      <c r="L71" s="618" t="n"/>
      <c r="M71" s="618" t="n"/>
      <c r="N71" s="618" t="n"/>
      <c r="O71" s="618" t="n"/>
      <c r="P71" s="618" t="n"/>
      <c r="Q71" s="618" t="n"/>
      <c r="R71" s="618" t="n"/>
      <c r="S71" s="618" t="n"/>
      <c r="T71" s="618" t="n"/>
      <c r="U71" s="618" t="n"/>
      <c r="V71" s="619" t="n"/>
      <c r="W71" s="618" t="n"/>
      <c r="X71" s="618" t="n"/>
      <c r="Y71" s="618" t="n"/>
      <c r="Z71" s="618" t="n"/>
      <c r="AA71" s="618" t="n"/>
      <c r="AB71" s="618" t="n"/>
      <c r="AC71" s="619" t="n"/>
      <c r="AD71" s="618" t="n"/>
      <c r="AE71" s="618" t="n"/>
      <c r="AF71" s="618" t="n"/>
      <c r="AG71" s="618" t="n"/>
      <c r="AH71" s="618" t="n"/>
      <c r="AI71" s="618" t="n"/>
      <c r="AJ71" s="619" t="n"/>
      <c r="AK71" s="618" t="n"/>
      <c r="AL71" s="618" t="n"/>
      <c r="AM71" s="618" t="n"/>
      <c r="AN71" s="618" t="n"/>
      <c r="AO71" s="618" t="n"/>
      <c r="AP71" s="618" t="n"/>
      <c r="AQ71" s="619" t="n"/>
      <c r="AR71" s="618" t="n"/>
      <c r="AS71" s="618" t="n"/>
      <c r="AT71" s="618" t="n"/>
      <c r="AU71" s="618" t="n"/>
      <c r="AV71" s="618" t="n"/>
      <c r="AW71" s="618" t="n"/>
      <c r="AX71" s="619" t="n"/>
      <c r="AY71" s="618" t="n"/>
      <c r="AZ71" s="618" t="n"/>
      <c r="BA71" s="618" t="n"/>
      <c r="BB71" s="618" t="n"/>
      <c r="BC71" s="618" t="n"/>
      <c r="BD71" s="620" t="n"/>
      <c r="BE71" s="619" t="n"/>
      <c r="BF71" s="618" t="n"/>
      <c r="BG71" s="618" t="n"/>
      <c r="BH71" s="618" t="n"/>
      <c r="BI71" s="618" t="n"/>
      <c r="BJ71" s="618" t="n"/>
      <c r="BK71" s="620" t="n"/>
      <c r="BL71" s="618" t="n"/>
      <c r="BM71" s="618" t="n"/>
      <c r="BN71" s="618" t="n"/>
      <c r="BO71" s="618" t="n"/>
      <c r="BP71" s="618" t="n"/>
      <c r="BQ71" s="618" t="n"/>
      <c r="BR71" s="618" t="n"/>
      <c r="BT71" s="121" t="n"/>
    </row>
    <row r="72" ht="13.8" customHeight="1" s="497">
      <c r="A72" s="177" t="n"/>
      <c r="B72" s="305" t="n"/>
      <c r="C72" s="117" t="n"/>
      <c r="D72" s="614" t="n"/>
      <c r="E72" s="614" t="n"/>
      <c r="F72" s="614" t="n"/>
      <c r="G72" s="614" t="n"/>
      <c r="H72" s="614" t="n"/>
      <c r="I72" s="614" t="n"/>
      <c r="J72" s="614" t="n"/>
      <c r="K72" s="614" t="n"/>
      <c r="L72" s="614" t="n"/>
      <c r="M72" s="614" t="n"/>
      <c r="N72" s="614" t="n"/>
      <c r="O72" s="614" t="n"/>
      <c r="P72" s="614" t="n"/>
      <c r="Q72" s="614" t="n"/>
      <c r="R72" s="614" t="n"/>
      <c r="S72" s="614" t="n"/>
      <c r="T72" s="614" t="n"/>
      <c r="U72" s="614" t="n"/>
      <c r="V72" s="615" t="n"/>
      <c r="W72" s="614" t="n"/>
      <c r="X72" s="614" t="n"/>
      <c r="Y72" s="614" t="n"/>
      <c r="Z72" s="614" t="n"/>
      <c r="AA72" s="614" t="n"/>
      <c r="AB72" s="614" t="n"/>
      <c r="AC72" s="615" t="n"/>
      <c r="AD72" s="614" t="n"/>
      <c r="AE72" s="614" t="n"/>
      <c r="AF72" s="614" t="n"/>
      <c r="AG72" s="614" t="n"/>
      <c r="AH72" s="614" t="n"/>
      <c r="AI72" s="614" t="n"/>
      <c r="AJ72" s="615" t="n"/>
      <c r="AK72" s="614" t="n"/>
      <c r="AL72" s="614" t="n"/>
      <c r="AM72" s="614" t="n"/>
      <c r="AN72" s="614" t="n"/>
      <c r="AO72" s="614" t="n"/>
      <c r="AP72" s="614" t="n"/>
      <c r="AQ72" s="615" t="n"/>
      <c r="AR72" s="614" t="n"/>
      <c r="AS72" s="614" t="n"/>
      <c r="AT72" s="614" t="n"/>
      <c r="AU72" s="614" t="n"/>
      <c r="AV72" s="614" t="n"/>
      <c r="AW72" s="614" t="n"/>
      <c r="AX72" s="615" t="n"/>
      <c r="AY72" s="614" t="n"/>
      <c r="AZ72" s="614" t="n"/>
      <c r="BA72" s="614" t="n"/>
      <c r="BB72" s="614" t="n"/>
      <c r="BC72" s="614" t="n"/>
      <c r="BD72" s="616" t="n"/>
      <c r="BE72" s="615" t="n"/>
      <c r="BF72" s="614" t="n"/>
      <c r="BG72" s="614" t="n"/>
      <c r="BH72" s="614" t="n"/>
      <c r="BI72" s="614" t="n"/>
      <c r="BJ72" s="614" t="n"/>
      <c r="BK72" s="616" t="n"/>
      <c r="BL72" s="614" t="n"/>
      <c r="BM72" s="614" t="n"/>
      <c r="BN72" s="614" t="n"/>
      <c r="BO72" s="614" t="n"/>
      <c r="BP72" s="614" t="n"/>
      <c r="BQ72" s="614" t="n"/>
      <c r="BR72" s="614" t="n"/>
      <c r="BT72" s="121" t="n"/>
    </row>
    <row r="73" ht="13.8" customHeight="1" s="497">
      <c r="A73" s="177" t="n"/>
      <c r="B73" s="305" t="inlineStr">
        <is>
          <t>总应收项（应收账款等）</t>
        </is>
      </c>
      <c r="C73" s="117" t="n"/>
      <c r="D73" s="614" t="n"/>
      <c r="E73" s="614" t="n"/>
      <c r="F73" s="614" t="n"/>
      <c r="G73" s="614" t="n"/>
      <c r="H73" s="614" t="n"/>
      <c r="I73" s="614" t="n"/>
      <c r="J73" s="614" t="n"/>
      <c r="K73" s="614" t="n"/>
      <c r="L73" s="614" t="n"/>
      <c r="M73" s="614" t="n"/>
      <c r="N73" s="614" t="n"/>
      <c r="O73" s="614" t="n"/>
      <c r="P73" s="614" t="n"/>
      <c r="Q73" s="614" t="n"/>
      <c r="R73" s="614" t="n"/>
      <c r="S73" s="614" t="n"/>
      <c r="T73" s="614" t="n"/>
      <c r="U73" s="614" t="n"/>
      <c r="V73" s="614" t="n"/>
      <c r="W73" s="614" t="n"/>
      <c r="X73" s="614" t="n"/>
      <c r="Y73" s="614" t="n"/>
      <c r="Z73" s="614" t="n"/>
      <c r="AA73" s="614" t="n"/>
      <c r="AB73" s="614" t="n"/>
      <c r="AC73" s="614" t="n"/>
      <c r="AD73" s="614" t="n"/>
      <c r="AE73" s="614" t="n"/>
      <c r="AF73" s="614" t="n"/>
      <c r="AG73" s="614" t="n"/>
      <c r="AH73" s="614" t="n"/>
      <c r="AI73" s="614" t="n"/>
      <c r="AJ73" s="614" t="n"/>
      <c r="AK73" s="614" t="n"/>
      <c r="AL73" s="614" t="n"/>
      <c r="AM73" s="614" t="n"/>
      <c r="AN73" s="614" t="n"/>
      <c r="AO73" s="614" t="n"/>
      <c r="AP73" s="614" t="n"/>
      <c r="AQ73" s="614" t="n"/>
      <c r="AR73" s="614" t="n"/>
      <c r="AS73" s="614" t="n"/>
      <c r="AT73" s="614" t="n"/>
      <c r="AU73" s="614" t="n"/>
      <c r="AV73" s="614" t="n"/>
      <c r="AW73" s="614" t="n"/>
      <c r="AX73" s="614" t="n"/>
      <c r="AY73" s="614" t="n"/>
      <c r="AZ73" s="614" t="n"/>
      <c r="BA73" s="614" t="n"/>
      <c r="BB73" s="614" t="n"/>
      <c r="BC73" s="614" t="n"/>
      <c r="BD73" s="614" t="n"/>
      <c r="BE73" s="614" t="n"/>
      <c r="BF73" s="614" t="n"/>
      <c r="BG73" s="614" t="n"/>
      <c r="BH73" s="614" t="n"/>
      <c r="BI73" s="614" t="n"/>
      <c r="BJ73" s="614" t="n"/>
      <c r="BK73" s="614" t="n"/>
      <c r="BL73" s="614" t="n"/>
      <c r="BM73" s="614" t="n"/>
      <c r="BN73" s="614" t="n"/>
      <c r="BO73" s="614" t="n"/>
      <c r="BP73" s="614" t="n"/>
      <c r="BQ73" s="614" t="n"/>
      <c r="BR73" s="614" t="n"/>
      <c r="BT73" s="121" t="n"/>
    </row>
    <row r="74" ht="13.8" customHeight="1" s="497">
      <c r="A74" s="177" t="n"/>
      <c r="B74" s="305" t="inlineStr">
        <is>
          <t>周转天数,相对于销售成本</t>
        </is>
      </c>
      <c r="C74" s="117" t="n"/>
      <c r="D74" s="618" t="n"/>
      <c r="E74" s="618" t="n"/>
      <c r="F74" s="618" t="n"/>
      <c r="G74" s="618" t="n"/>
      <c r="H74" s="618" t="n"/>
      <c r="I74" s="618" t="n"/>
      <c r="J74" s="618" t="n"/>
      <c r="K74" s="618" t="n"/>
      <c r="L74" s="618" t="n"/>
      <c r="M74" s="618" t="n"/>
      <c r="N74" s="618" t="n"/>
      <c r="O74" s="618" t="n"/>
      <c r="P74" s="618" t="n"/>
      <c r="Q74" s="618" t="n"/>
      <c r="R74" s="618" t="n"/>
      <c r="S74" s="618" t="n"/>
      <c r="T74" s="618" t="n"/>
      <c r="U74" s="618" t="n"/>
      <c r="V74" s="619" t="n"/>
      <c r="W74" s="618" t="n"/>
      <c r="X74" s="618" t="n"/>
      <c r="Y74" s="618" t="n"/>
      <c r="Z74" s="618" t="n"/>
      <c r="AA74" s="618" t="n"/>
      <c r="AB74" s="618" t="n"/>
      <c r="AC74" s="619" t="n"/>
      <c r="AD74" s="618" t="n"/>
      <c r="AE74" s="618" t="n"/>
      <c r="AF74" s="618" t="n"/>
      <c r="AG74" s="618" t="n"/>
      <c r="AH74" s="618" t="n"/>
      <c r="AI74" s="618" t="n"/>
      <c r="AJ74" s="619" t="n"/>
      <c r="AK74" s="618" t="n"/>
      <c r="AL74" s="618" t="n"/>
      <c r="AM74" s="618" t="n"/>
      <c r="AN74" s="618" t="n"/>
      <c r="AO74" s="618" t="n"/>
      <c r="AP74" s="618" t="n"/>
      <c r="AQ74" s="619" t="n"/>
      <c r="AR74" s="618" t="n"/>
      <c r="AS74" s="618" t="n"/>
      <c r="AT74" s="618" t="n"/>
      <c r="AU74" s="618" t="n"/>
      <c r="AV74" s="618" t="n"/>
      <c r="AW74" s="618" t="n"/>
      <c r="AX74" s="619" t="n"/>
      <c r="AY74" s="618" t="n"/>
      <c r="AZ74" s="618" t="n"/>
      <c r="BA74" s="618" t="n"/>
      <c r="BB74" s="618" t="n"/>
      <c r="BC74" s="618" t="n"/>
      <c r="BD74" s="620" t="n"/>
      <c r="BE74" s="619" t="n"/>
      <c r="BF74" s="618" t="n"/>
      <c r="BG74" s="618" t="n"/>
      <c r="BH74" s="618" t="n"/>
      <c r="BI74" s="618" t="n"/>
      <c r="BJ74" s="618" t="n"/>
      <c r="BK74" s="620" t="n"/>
      <c r="BL74" s="618" t="n"/>
      <c r="BM74" s="618" t="n"/>
      <c r="BN74" s="618" t="n"/>
      <c r="BO74" s="618" t="n"/>
      <c r="BP74" s="618" t="n"/>
      <c r="BQ74" s="618" t="n"/>
      <c r="BR74" s="618" t="n"/>
      <c r="BT74" s="121" t="n"/>
    </row>
    <row r="75" ht="13.8" customHeight="1" s="497">
      <c r="A75" s="177" t="n"/>
      <c r="B75" s="305" t="n"/>
      <c r="C75" s="117" t="n"/>
      <c r="D75" s="614" t="n"/>
      <c r="E75" s="614" t="n"/>
      <c r="F75" s="614" t="n"/>
      <c r="G75" s="614" t="n"/>
      <c r="H75" s="614" t="n"/>
      <c r="I75" s="614" t="n"/>
      <c r="J75" s="614" t="n"/>
      <c r="K75" s="614" t="n"/>
      <c r="L75" s="614" t="n"/>
      <c r="M75" s="614" t="n"/>
      <c r="N75" s="614" t="n"/>
      <c r="O75" s="614" t="n"/>
      <c r="P75" s="614" t="n"/>
      <c r="Q75" s="614" t="n"/>
      <c r="R75" s="614" t="n"/>
      <c r="S75" s="614" t="n"/>
      <c r="T75" s="614" t="n"/>
      <c r="U75" s="614" t="n"/>
      <c r="V75" s="615" t="n"/>
      <c r="W75" s="614" t="n"/>
      <c r="X75" s="614" t="n"/>
      <c r="Y75" s="614" t="n"/>
      <c r="Z75" s="614" t="n"/>
      <c r="AA75" s="614" t="n"/>
      <c r="AB75" s="614" t="n"/>
      <c r="AC75" s="615" t="n"/>
      <c r="AD75" s="614" t="n"/>
      <c r="AE75" s="614" t="n"/>
      <c r="AF75" s="614" t="n"/>
      <c r="AG75" s="614" t="n"/>
      <c r="AH75" s="614" t="n"/>
      <c r="AI75" s="614" t="n"/>
      <c r="AJ75" s="615" t="n"/>
      <c r="AK75" s="614" t="n"/>
      <c r="AL75" s="614" t="n"/>
      <c r="AM75" s="614" t="n"/>
      <c r="AN75" s="614" t="n"/>
      <c r="AO75" s="614" t="n"/>
      <c r="AP75" s="614" t="n"/>
      <c r="AQ75" s="615" t="n"/>
      <c r="AR75" s="614" t="n"/>
      <c r="AS75" s="614" t="n"/>
      <c r="AT75" s="614" t="n"/>
      <c r="AU75" s="614" t="n"/>
      <c r="AV75" s="614" t="n"/>
      <c r="AW75" s="614" t="n"/>
      <c r="AX75" s="615" t="n"/>
      <c r="AY75" s="614" t="n"/>
      <c r="AZ75" s="614" t="n"/>
      <c r="BA75" s="614" t="n"/>
      <c r="BB75" s="614" t="n"/>
      <c r="BC75" s="614" t="n"/>
      <c r="BD75" s="616" t="n"/>
      <c r="BE75" s="615" t="n"/>
      <c r="BF75" s="614" t="n"/>
      <c r="BG75" s="614" t="n"/>
      <c r="BH75" s="614" t="n"/>
      <c r="BI75" s="614" t="n"/>
      <c r="BJ75" s="614" t="n"/>
      <c r="BK75" s="616" t="n"/>
      <c r="BL75" s="614" t="n"/>
      <c r="BM75" s="614" t="n"/>
      <c r="BN75" s="614" t="n"/>
      <c r="BO75" s="614" t="n"/>
      <c r="BP75" s="614" t="n"/>
      <c r="BQ75" s="614" t="n"/>
      <c r="BR75" s="614" t="n"/>
      <c r="BT75" s="121" t="n"/>
    </row>
    <row r="76" ht="13.8" customHeight="1" s="497">
      <c r="A76" s="177" t="n"/>
      <c r="B76" s="305" t="inlineStr">
        <is>
          <t>其他流动资产</t>
        </is>
      </c>
      <c r="C76" s="117" t="n"/>
      <c r="D76" s="614" t="n"/>
      <c r="E76" s="614" t="n"/>
      <c r="F76" s="614" t="n"/>
      <c r="G76" s="614" t="n"/>
      <c r="H76" s="614" t="n"/>
      <c r="I76" s="614" t="n"/>
      <c r="J76" s="614" t="n"/>
      <c r="K76" s="614" t="n"/>
      <c r="L76" s="614" t="n"/>
      <c r="M76" s="614" t="n"/>
      <c r="N76" s="614" t="n"/>
      <c r="O76" s="614" t="n"/>
      <c r="P76" s="614" t="n"/>
      <c r="Q76" s="614" t="n"/>
      <c r="R76" s="614" t="n"/>
      <c r="S76" s="614" t="n"/>
      <c r="T76" s="614" t="n"/>
      <c r="U76" s="614" t="n"/>
      <c r="V76" s="614" t="n"/>
      <c r="W76" s="614" t="n"/>
      <c r="X76" s="614" t="n"/>
      <c r="Y76" s="614" t="n"/>
      <c r="Z76" s="614" t="n"/>
      <c r="AA76" s="614" t="n"/>
      <c r="AB76" s="614" t="n"/>
      <c r="AC76" s="614" t="n"/>
      <c r="AD76" s="614" t="n"/>
      <c r="AE76" s="614" t="n"/>
      <c r="AF76" s="614" t="n"/>
      <c r="AG76" s="614" t="n"/>
      <c r="AH76" s="614" t="n"/>
      <c r="AI76" s="614" t="n"/>
      <c r="AJ76" s="614" t="n"/>
      <c r="AK76" s="614" t="n"/>
      <c r="AL76" s="614" t="n"/>
      <c r="AM76" s="614" t="n"/>
      <c r="AN76" s="614" t="n"/>
      <c r="AO76" s="614" t="n"/>
      <c r="AP76" s="614" t="n"/>
      <c r="AQ76" s="614" t="n"/>
      <c r="AR76" s="614" t="n"/>
      <c r="AS76" s="614" t="n"/>
      <c r="AT76" s="614" t="n"/>
      <c r="AU76" s="614" t="n"/>
      <c r="AV76" s="614" t="n"/>
      <c r="AW76" s="614" t="n"/>
      <c r="AX76" s="614" t="n"/>
      <c r="AY76" s="614" t="n"/>
      <c r="AZ76" s="614" t="n"/>
      <c r="BA76" s="614" t="n"/>
      <c r="BB76" s="614" t="n"/>
      <c r="BC76" s="614" t="n"/>
      <c r="BD76" s="614" t="n"/>
      <c r="BE76" s="614" t="n"/>
      <c r="BF76" s="614" t="n"/>
      <c r="BG76" s="614" t="n"/>
      <c r="BH76" s="614" t="n"/>
      <c r="BI76" s="614" t="n"/>
      <c r="BJ76" s="614" t="n"/>
      <c r="BK76" s="614" t="n"/>
      <c r="BL76" s="614" t="n"/>
      <c r="BM76" s="614" t="n"/>
      <c r="BN76" s="614" t="n"/>
      <c r="BO76" s="614" t="n"/>
      <c r="BP76" s="614" t="n"/>
      <c r="BQ76" s="614" t="n"/>
      <c r="BR76" s="614" t="n"/>
      <c r="BT76" s="121" t="n"/>
    </row>
    <row r="77" ht="13.8" customHeight="1" s="497">
      <c r="A77" s="177" t="n"/>
      <c r="B77" s="621" t="inlineStr">
        <is>
          <t>周转天数,相对于销售成本</t>
        </is>
      </c>
      <c r="C77" s="117" t="n"/>
      <c r="D77" s="618" t="n"/>
      <c r="E77" s="618" t="n"/>
      <c r="F77" s="618" t="n"/>
      <c r="G77" s="618" t="n"/>
      <c r="H77" s="618" t="n"/>
      <c r="I77" s="618" t="n"/>
      <c r="J77" s="618" t="n"/>
      <c r="K77" s="618" t="n"/>
      <c r="L77" s="618" t="n"/>
      <c r="M77" s="618" t="n"/>
      <c r="N77" s="618" t="n"/>
      <c r="O77" s="618" t="n"/>
      <c r="P77" s="618" t="n"/>
      <c r="Q77" s="618" t="n"/>
      <c r="R77" s="618" t="n"/>
      <c r="S77" s="618" t="n"/>
      <c r="T77" s="618" t="n"/>
      <c r="U77" s="618" t="n"/>
      <c r="V77" s="619" t="n"/>
      <c r="W77" s="618" t="n"/>
      <c r="X77" s="618" t="n"/>
      <c r="Y77" s="618" t="n"/>
      <c r="Z77" s="618" t="n"/>
      <c r="AA77" s="618" t="n"/>
      <c r="AB77" s="618" t="n"/>
      <c r="AC77" s="619" t="n"/>
      <c r="AD77" s="618" t="n"/>
      <c r="AE77" s="618" t="n"/>
      <c r="AF77" s="618" t="n"/>
      <c r="AG77" s="618" t="n"/>
      <c r="AH77" s="618" t="n"/>
      <c r="AI77" s="618" t="n"/>
      <c r="AJ77" s="619" t="n"/>
      <c r="AK77" s="618" t="n"/>
      <c r="AL77" s="618" t="n"/>
      <c r="AM77" s="618" t="n"/>
      <c r="AN77" s="618" t="n"/>
      <c r="AO77" s="618" t="n"/>
      <c r="AP77" s="618" t="n"/>
      <c r="AQ77" s="619" t="n"/>
      <c r="AR77" s="618" t="n"/>
      <c r="AS77" s="618" t="n"/>
      <c r="AT77" s="618" t="n"/>
      <c r="AU77" s="618" t="n"/>
      <c r="AV77" s="618" t="n"/>
      <c r="AW77" s="618" t="n"/>
      <c r="AX77" s="619" t="n"/>
      <c r="AY77" s="618" t="n"/>
      <c r="AZ77" s="618" t="n"/>
      <c r="BA77" s="618" t="n"/>
      <c r="BB77" s="618" t="n"/>
      <c r="BC77" s="618" t="n"/>
      <c r="BD77" s="620" t="n"/>
      <c r="BE77" s="619" t="n"/>
      <c r="BF77" s="618" t="n"/>
      <c r="BG77" s="618" t="n"/>
      <c r="BH77" s="618" t="n"/>
      <c r="BI77" s="618" t="n"/>
      <c r="BJ77" s="618" t="n"/>
      <c r="BK77" s="620" t="n"/>
      <c r="BL77" s="618" t="n"/>
      <c r="BM77" s="618" t="n"/>
      <c r="BN77" s="618" t="n"/>
      <c r="BO77" s="618" t="n"/>
      <c r="BP77" s="618" t="n"/>
      <c r="BQ77" s="618" t="n"/>
      <c r="BR77" s="618" t="n"/>
      <c r="BT77" s="121" t="n"/>
    </row>
    <row r="78" ht="13.8" customHeight="1" s="497">
      <c r="A78" s="177" t="n"/>
      <c r="B78" s="621" t="n"/>
      <c r="C78" s="117" t="n"/>
      <c r="D78" s="614" t="n"/>
      <c r="E78" s="614" t="n"/>
      <c r="F78" s="614" t="n"/>
      <c r="G78" s="614" t="n"/>
      <c r="H78" s="614" t="n"/>
      <c r="I78" s="614" t="n"/>
      <c r="J78" s="614" t="n"/>
      <c r="K78" s="614" t="n"/>
      <c r="L78" s="614" t="n"/>
      <c r="M78" s="614" t="n"/>
      <c r="N78" s="614" t="n"/>
      <c r="O78" s="614" t="n"/>
      <c r="P78" s="614" t="n"/>
      <c r="Q78" s="614" t="n"/>
      <c r="R78" s="614" t="n"/>
      <c r="S78" s="614" t="n"/>
      <c r="T78" s="614" t="n"/>
      <c r="U78" s="614" t="n"/>
      <c r="V78" s="615" t="n"/>
      <c r="W78" s="614" t="n"/>
      <c r="X78" s="614" t="n"/>
      <c r="Y78" s="614" t="n"/>
      <c r="Z78" s="614" t="n"/>
      <c r="AA78" s="614" t="n"/>
      <c r="AB78" s="614" t="n"/>
      <c r="AC78" s="615" t="n"/>
      <c r="AD78" s="614" t="n"/>
      <c r="AE78" s="614" t="n"/>
      <c r="AF78" s="614" t="n"/>
      <c r="AG78" s="614" t="n"/>
      <c r="AH78" s="614" t="n"/>
      <c r="AI78" s="614" t="n"/>
      <c r="AJ78" s="615" t="n"/>
      <c r="AK78" s="614" t="n"/>
      <c r="AL78" s="614" t="n"/>
      <c r="AM78" s="614" t="n"/>
      <c r="AN78" s="614" t="n"/>
      <c r="AO78" s="614" t="n"/>
      <c r="AP78" s="614" t="n"/>
      <c r="AQ78" s="615" t="n"/>
      <c r="AR78" s="614" t="n"/>
      <c r="AS78" s="614" t="n"/>
      <c r="AT78" s="614" t="n"/>
      <c r="AU78" s="614" t="n"/>
      <c r="AV78" s="614" t="n"/>
      <c r="AW78" s="614" t="n"/>
      <c r="AX78" s="615" t="n"/>
      <c r="AY78" s="614" t="n"/>
      <c r="AZ78" s="614" t="n"/>
      <c r="BA78" s="614" t="n"/>
      <c r="BB78" s="614" t="n"/>
      <c r="BC78" s="614" t="n"/>
      <c r="BD78" s="616" t="n"/>
      <c r="BE78" s="615" t="n"/>
      <c r="BF78" s="614" t="n"/>
      <c r="BG78" s="614" t="n"/>
      <c r="BH78" s="614" t="n"/>
      <c r="BI78" s="614" t="n"/>
      <c r="BJ78" s="614" t="n"/>
      <c r="BK78" s="616" t="n"/>
      <c r="BL78" s="614" t="n"/>
      <c r="BM78" s="614" t="n"/>
      <c r="BN78" s="614" t="n"/>
      <c r="BO78" s="614" t="n"/>
      <c r="BP78" s="614" t="n"/>
      <c r="BQ78" s="614" t="n"/>
      <c r="BR78" s="614" t="n"/>
      <c r="BT78" s="121" t="n"/>
    </row>
    <row r="79" ht="14.1" customHeight="1" s="497">
      <c r="A79" s="177" t="n"/>
      <c r="B79" s="622" t="inlineStr">
        <is>
          <t>营运资金，资产方</t>
        </is>
      </c>
      <c r="C79" s="117" t="n"/>
      <c r="D79" s="614" t="n"/>
      <c r="E79" s="614" t="n"/>
      <c r="F79" s="614" t="n"/>
      <c r="G79" s="614" t="n"/>
      <c r="H79" s="614" t="n"/>
      <c r="I79" s="614" t="n"/>
      <c r="J79" s="614" t="n"/>
      <c r="K79" s="614" t="n"/>
      <c r="L79" s="614" t="n"/>
      <c r="M79" s="614" t="n"/>
      <c r="N79" s="614" t="n"/>
      <c r="O79" s="614" t="n"/>
      <c r="P79" s="614" t="n"/>
      <c r="Q79" s="614" t="n"/>
      <c r="R79" s="614" t="n"/>
      <c r="S79" s="614" t="n"/>
      <c r="T79" s="614" t="n"/>
      <c r="U79" s="614" t="n"/>
      <c r="V79" s="615" t="n"/>
      <c r="W79" s="614" t="n"/>
      <c r="X79" s="614" t="n"/>
      <c r="Y79" s="614" t="n"/>
      <c r="Z79" s="614" t="n"/>
      <c r="AA79" s="614" t="n"/>
      <c r="AB79" s="614" t="n"/>
      <c r="AC79" s="615" t="n"/>
      <c r="AD79" s="614" t="n"/>
      <c r="AE79" s="614" t="n"/>
      <c r="AF79" s="614" t="n"/>
      <c r="AG79" s="614" t="n"/>
      <c r="AH79" s="614" t="n"/>
      <c r="AI79" s="614" t="n"/>
      <c r="AJ79" s="615" t="n"/>
      <c r="AK79" s="614" t="n"/>
      <c r="AL79" s="614" t="n"/>
      <c r="AM79" s="614" t="n"/>
      <c r="AN79" s="614" t="n"/>
      <c r="AO79" s="614" t="n"/>
      <c r="AP79" s="614" t="n"/>
      <c r="AQ79" s="615" t="n"/>
      <c r="AR79" s="614" t="n"/>
      <c r="AS79" s="614" t="n"/>
      <c r="AT79" s="614" t="n"/>
      <c r="AU79" s="614" t="n"/>
      <c r="AV79" s="614" t="n"/>
      <c r="AW79" s="614" t="n"/>
      <c r="AX79" s="615" t="n"/>
      <c r="AY79" s="614" t="n"/>
      <c r="AZ79" s="614" t="n"/>
      <c r="BA79" s="614" t="n"/>
      <c r="BB79" s="614" t="n"/>
      <c r="BC79" s="614" t="n"/>
      <c r="BD79" s="616" t="n"/>
      <c r="BE79" s="615" t="n"/>
      <c r="BF79" s="614" t="n"/>
      <c r="BG79" s="614" t="n"/>
      <c r="BH79" s="614" t="n"/>
      <c r="BI79" s="614" t="n"/>
      <c r="BJ79" s="614" t="n"/>
      <c r="BK79" s="616" t="n"/>
      <c r="BL79" s="614" t="n"/>
      <c r="BM79" s="614" t="n"/>
      <c r="BN79" s="614" t="n"/>
      <c r="BO79" s="614" t="n"/>
      <c r="BP79" s="614" t="n"/>
      <c r="BQ79" s="614" t="n"/>
      <c r="BR79" s="614" t="n"/>
      <c r="BT79" s="121" t="n"/>
    </row>
    <row r="80" ht="13.8" customHeight="1" s="497">
      <c r="A80" s="177" t="n"/>
      <c r="B80" s="623" t="inlineStr">
        <is>
          <t>资产方周转天数, 销售成本</t>
        </is>
      </c>
      <c r="C80" s="117" t="n"/>
      <c r="D80" s="618" t="n"/>
      <c r="E80" s="618" t="n"/>
      <c r="F80" s="618" t="n"/>
      <c r="G80" s="618" t="n"/>
      <c r="H80" s="618" t="n"/>
      <c r="I80" s="618" t="n"/>
      <c r="J80" s="618" t="n"/>
      <c r="K80" s="618" t="n"/>
      <c r="L80" s="618" t="n"/>
      <c r="M80" s="618" t="n"/>
      <c r="N80" s="618" t="n"/>
      <c r="O80" s="618" t="n"/>
      <c r="P80" s="618" t="n"/>
      <c r="Q80" s="618" t="n"/>
      <c r="R80" s="618" t="n"/>
      <c r="S80" s="618" t="n"/>
      <c r="T80" s="618" t="n"/>
      <c r="U80" s="618" t="n"/>
      <c r="V80" s="619" t="n"/>
      <c r="W80" s="618" t="n"/>
      <c r="X80" s="618" t="n"/>
      <c r="Y80" s="618" t="n"/>
      <c r="Z80" s="618" t="n"/>
      <c r="AA80" s="618" t="n"/>
      <c r="AB80" s="618" t="n"/>
      <c r="AC80" s="619" t="n"/>
      <c r="AD80" s="618" t="n"/>
      <c r="AE80" s="618" t="n"/>
      <c r="AF80" s="618" t="n"/>
      <c r="AG80" s="618" t="n"/>
      <c r="AH80" s="618" t="n"/>
      <c r="AI80" s="618" t="n"/>
      <c r="AJ80" s="619" t="n"/>
      <c r="AK80" s="618" t="n"/>
      <c r="AL80" s="618" t="n"/>
      <c r="AM80" s="618" t="n"/>
      <c r="AN80" s="618" t="n"/>
      <c r="AO80" s="618" t="n"/>
      <c r="AP80" s="618" t="n"/>
      <c r="AQ80" s="619" t="n"/>
      <c r="AR80" s="618" t="n"/>
      <c r="AS80" s="618" t="n"/>
      <c r="AT80" s="618" t="n"/>
      <c r="AU80" s="618" t="n"/>
      <c r="AV80" s="618" t="n"/>
      <c r="AW80" s="618" t="n"/>
      <c r="AX80" s="619" t="n"/>
      <c r="AY80" s="618" t="n"/>
      <c r="AZ80" s="618" t="n"/>
      <c r="BA80" s="618" t="n"/>
      <c r="BB80" s="618" t="n"/>
      <c r="BC80" s="618" t="n"/>
      <c r="BD80" s="620" t="n"/>
      <c r="BE80" s="619" t="n"/>
      <c r="BF80" s="618" t="n"/>
      <c r="BG80" s="618" t="n"/>
      <c r="BH80" s="618" t="n"/>
      <c r="BI80" s="618" t="n"/>
      <c r="BJ80" s="618" t="n"/>
      <c r="BK80" s="620" t="n"/>
      <c r="BL80" s="618" t="n"/>
      <c r="BM80" s="618" t="n"/>
      <c r="BN80" s="618" t="n"/>
      <c r="BO80" s="618" t="n"/>
      <c r="BP80" s="618" t="n"/>
      <c r="BQ80" s="618" t="n"/>
      <c r="BR80" s="618" t="n"/>
      <c r="BT80" s="121" t="n"/>
    </row>
    <row r="81" ht="13.8" customHeight="1" s="497">
      <c r="A81" s="177" t="n"/>
      <c r="B81" s="179" t="n"/>
      <c r="C81" s="117" t="n"/>
      <c r="D81" s="614" t="n"/>
      <c r="E81" s="614" t="n"/>
      <c r="F81" s="614" t="n"/>
      <c r="G81" s="614" t="n"/>
      <c r="H81" s="614" t="n"/>
      <c r="I81" s="614" t="n"/>
      <c r="J81" s="614" t="n"/>
      <c r="K81" s="614" t="n"/>
      <c r="L81" s="614" t="n"/>
      <c r="M81" s="614" t="n"/>
      <c r="N81" s="614" t="n"/>
      <c r="O81" s="614" t="n"/>
      <c r="P81" s="614" t="n"/>
      <c r="Q81" s="614" t="n"/>
      <c r="R81" s="614" t="n"/>
      <c r="S81" s="614" t="n"/>
      <c r="T81" s="614" t="n"/>
      <c r="U81" s="614" t="n"/>
      <c r="V81" s="615" t="n"/>
      <c r="W81" s="614" t="n"/>
      <c r="X81" s="614" t="n"/>
      <c r="Y81" s="614" t="n"/>
      <c r="Z81" s="614" t="n"/>
      <c r="AA81" s="614" t="n"/>
      <c r="AB81" s="614" t="n"/>
      <c r="AC81" s="615" t="n"/>
      <c r="AD81" s="614" t="n"/>
      <c r="AE81" s="614" t="n"/>
      <c r="AF81" s="614" t="n"/>
      <c r="AG81" s="614" t="n"/>
      <c r="AH81" s="614" t="n"/>
      <c r="AI81" s="614" t="n"/>
      <c r="AJ81" s="615" t="n"/>
      <c r="AK81" s="614" t="n"/>
      <c r="AL81" s="614" t="n"/>
      <c r="AM81" s="614" t="n"/>
      <c r="AN81" s="614" t="n"/>
      <c r="AO81" s="614" t="n"/>
      <c r="AP81" s="614" t="n"/>
      <c r="AQ81" s="615" t="n"/>
      <c r="AR81" s="614" t="n"/>
      <c r="AS81" s="614" t="n"/>
      <c r="AT81" s="614" t="n"/>
      <c r="AU81" s="614" t="n"/>
      <c r="AV81" s="614" t="n"/>
      <c r="AW81" s="614" t="n"/>
      <c r="AX81" s="615" t="n"/>
      <c r="AY81" s="614" t="n"/>
      <c r="AZ81" s="614" t="n"/>
      <c r="BA81" s="614" t="n"/>
      <c r="BB81" s="614" t="n"/>
      <c r="BC81" s="614" t="n"/>
      <c r="BD81" s="616" t="n"/>
      <c r="BE81" s="615" t="n"/>
      <c r="BF81" s="614" t="n"/>
      <c r="BG81" s="614" t="n"/>
      <c r="BH81" s="614" t="n"/>
      <c r="BI81" s="614" t="n"/>
      <c r="BJ81" s="614" t="n"/>
      <c r="BK81" s="616" t="n"/>
      <c r="BL81" s="614" t="n"/>
      <c r="BM81" s="614" t="n"/>
      <c r="BN81" s="614" t="n"/>
      <c r="BO81" s="614" t="n"/>
      <c r="BP81" s="614" t="n"/>
      <c r="BQ81" s="614" t="n"/>
      <c r="BR81" s="614" t="n"/>
      <c r="BT81" s="121" t="n"/>
    </row>
    <row r="82" ht="13.8" customHeight="1" s="497">
      <c r="A82" s="177" t="n"/>
      <c r="B82" s="305" t="inlineStr">
        <is>
          <t>应付帐款</t>
        </is>
      </c>
      <c r="C82" s="117" t="n"/>
      <c r="D82" s="614" t="n"/>
      <c r="E82" s="614" t="n"/>
      <c r="F82" s="614" t="n"/>
      <c r="G82" s="614" t="n"/>
      <c r="H82" s="614" t="n"/>
      <c r="I82" s="614" t="n"/>
      <c r="J82" s="614" t="n"/>
      <c r="K82" s="614" t="n"/>
      <c r="L82" s="614" t="n"/>
      <c r="M82" s="614" t="n"/>
      <c r="N82" s="614" t="n"/>
      <c r="O82" s="614" t="n"/>
      <c r="P82" s="614" t="n"/>
      <c r="Q82" s="614" t="n"/>
      <c r="R82" s="614" t="n"/>
      <c r="S82" s="614" t="n"/>
      <c r="T82" s="614" t="n"/>
      <c r="U82" s="614" t="n"/>
      <c r="V82" s="615" t="n"/>
      <c r="W82" s="614" t="n"/>
      <c r="X82" s="614" t="n"/>
      <c r="Y82" s="614" t="n"/>
      <c r="Z82" s="614" t="n"/>
      <c r="AA82" s="614" t="n"/>
      <c r="AB82" s="614" t="n"/>
      <c r="AC82" s="615" t="n"/>
      <c r="AD82" s="614" t="n"/>
      <c r="AE82" s="614" t="n"/>
      <c r="AF82" s="614" t="n"/>
      <c r="AG82" s="614" t="n"/>
      <c r="AH82" s="614" t="n"/>
      <c r="AI82" s="614" t="n"/>
      <c r="AJ82" s="615" t="n"/>
      <c r="AK82" s="614" t="n"/>
      <c r="AL82" s="614" t="n"/>
      <c r="AM82" s="614" t="n"/>
      <c r="AN82" s="614" t="n"/>
      <c r="AO82" s="614" t="n"/>
      <c r="AP82" s="614" t="n"/>
      <c r="AQ82" s="615" t="n"/>
      <c r="AR82" s="614" t="n"/>
      <c r="AS82" s="614" t="n"/>
      <c r="AT82" s="614" t="n"/>
      <c r="AU82" s="614" t="n"/>
      <c r="AV82" s="614" t="n"/>
      <c r="AW82" s="614" t="n"/>
      <c r="AX82" s="615" t="n"/>
      <c r="AY82" s="614" t="n"/>
      <c r="AZ82" s="614" t="n"/>
      <c r="BA82" s="614" t="n"/>
      <c r="BB82" s="614" t="n"/>
      <c r="BC82" s="614" t="n"/>
      <c r="BD82" s="616" t="n"/>
      <c r="BE82" s="615" t="n"/>
      <c r="BF82" s="614" t="n"/>
      <c r="BG82" s="614" t="n"/>
      <c r="BH82" s="614" t="n"/>
      <c r="BI82" s="614" t="n"/>
      <c r="BJ82" s="614" t="n"/>
      <c r="BK82" s="616" t="n"/>
      <c r="BL82" s="614" t="n"/>
      <c r="BM82" s="614" t="n"/>
      <c r="BN82" s="614" t="n"/>
      <c r="BO82" s="614" t="n"/>
      <c r="BP82" s="614" t="n"/>
      <c r="BQ82" s="614" t="n"/>
      <c r="BR82" s="614" t="n"/>
      <c r="BT82" s="121" t="n"/>
    </row>
    <row r="83" ht="13.8" customHeight="1" s="497">
      <c r="A83" s="177" t="n"/>
      <c r="B83" s="624" t="inlineStr">
        <is>
          <t>周转天数,相对于销售收入</t>
        </is>
      </c>
      <c r="C83" s="117" t="n"/>
      <c r="D83" s="618" t="n"/>
      <c r="E83" s="618" t="n"/>
      <c r="F83" s="618" t="n"/>
      <c r="G83" s="618" t="n"/>
      <c r="H83" s="618" t="n"/>
      <c r="I83" s="618" t="n"/>
      <c r="J83" s="618" t="n"/>
      <c r="K83" s="618" t="n"/>
      <c r="L83" s="618" t="n"/>
      <c r="M83" s="618" t="n"/>
      <c r="N83" s="618" t="n"/>
      <c r="O83" s="618" t="n"/>
      <c r="P83" s="618" t="n"/>
      <c r="Q83" s="618" t="n"/>
      <c r="R83" s="618" t="n"/>
      <c r="S83" s="618" t="n"/>
      <c r="T83" s="618" t="n"/>
      <c r="U83" s="618" t="n"/>
      <c r="V83" s="619" t="n"/>
      <c r="W83" s="618" t="n"/>
      <c r="X83" s="618" t="n"/>
      <c r="Y83" s="618" t="n"/>
      <c r="Z83" s="618" t="n"/>
      <c r="AA83" s="618" t="n"/>
      <c r="AB83" s="618" t="n"/>
      <c r="AC83" s="619" t="n"/>
      <c r="AD83" s="618" t="n"/>
      <c r="AE83" s="618" t="n"/>
      <c r="AF83" s="618" t="n"/>
      <c r="AG83" s="618" t="n"/>
      <c r="AH83" s="618" t="n"/>
      <c r="AI83" s="618" t="n"/>
      <c r="AJ83" s="619" t="n"/>
      <c r="AK83" s="618" t="n"/>
      <c r="AL83" s="618" t="n"/>
      <c r="AM83" s="618" t="n"/>
      <c r="AN83" s="618" t="n"/>
      <c r="AO83" s="618" t="n"/>
      <c r="AP83" s="618" t="n"/>
      <c r="AQ83" s="619" t="n"/>
      <c r="AR83" s="618" t="n"/>
      <c r="AS83" s="618" t="n"/>
      <c r="AT83" s="618" t="n"/>
      <c r="AU83" s="618" t="n"/>
      <c r="AV83" s="618" t="n"/>
      <c r="AW83" s="618" t="n"/>
      <c r="AX83" s="619" t="n"/>
      <c r="AY83" s="618" t="n"/>
      <c r="AZ83" s="618" t="n"/>
      <c r="BA83" s="618" t="n"/>
      <c r="BB83" s="618" t="n"/>
      <c r="BC83" s="618" t="n"/>
      <c r="BD83" s="620" t="n"/>
      <c r="BE83" s="619" t="n"/>
      <c r="BF83" s="618" t="n"/>
      <c r="BG83" s="618" t="n"/>
      <c r="BH83" s="618" t="n"/>
      <c r="BI83" s="618" t="n"/>
      <c r="BJ83" s="618" t="n"/>
      <c r="BK83" s="620" t="n"/>
      <c r="BL83" s="618" t="n"/>
      <c r="BM83" s="618" t="n"/>
      <c r="BN83" s="618" t="n"/>
      <c r="BO83" s="618" t="n"/>
      <c r="BP83" s="618" t="n"/>
      <c r="BQ83" s="618" t="n"/>
      <c r="BR83" s="618" t="n"/>
      <c r="BT83" s="121" t="n"/>
    </row>
    <row r="84" ht="13.8" customHeight="1" s="497">
      <c r="A84" s="177" t="n"/>
      <c r="B84" s="305" t="n"/>
      <c r="C84" s="117" t="n"/>
      <c r="D84" s="614" t="n"/>
      <c r="E84" s="614" t="n"/>
      <c r="F84" s="614" t="n"/>
      <c r="G84" s="614" t="n"/>
      <c r="H84" s="614" t="n"/>
      <c r="I84" s="614" t="n"/>
      <c r="J84" s="614" t="n"/>
      <c r="K84" s="614" t="n"/>
      <c r="L84" s="614" t="n"/>
      <c r="M84" s="614" t="n"/>
      <c r="N84" s="614" t="n"/>
      <c r="O84" s="614" t="n"/>
      <c r="P84" s="614" t="n"/>
      <c r="Q84" s="614" t="n"/>
      <c r="R84" s="614" t="n"/>
      <c r="S84" s="614" t="n"/>
      <c r="T84" s="614" t="n"/>
      <c r="U84" s="614" t="n"/>
      <c r="V84" s="615" t="n"/>
      <c r="W84" s="614" t="n"/>
      <c r="X84" s="614" t="n"/>
      <c r="Y84" s="614" t="n"/>
      <c r="Z84" s="614" t="n"/>
      <c r="AA84" s="614" t="n"/>
      <c r="AB84" s="614" t="n"/>
      <c r="AC84" s="615" t="n"/>
      <c r="AD84" s="614" t="n"/>
      <c r="AE84" s="614" t="n"/>
      <c r="AF84" s="614" t="n"/>
      <c r="AG84" s="614" t="n"/>
      <c r="AH84" s="614" t="n"/>
      <c r="AI84" s="614" t="n"/>
      <c r="AJ84" s="615" t="n"/>
      <c r="AK84" s="614" t="n"/>
      <c r="AL84" s="614" t="n"/>
      <c r="AM84" s="614" t="n"/>
      <c r="AN84" s="614" t="n"/>
      <c r="AO84" s="614" t="n"/>
      <c r="AP84" s="614" t="n"/>
      <c r="AQ84" s="615" t="n"/>
      <c r="AR84" s="614" t="n"/>
      <c r="AS84" s="614" t="n"/>
      <c r="AT84" s="614" t="n"/>
      <c r="AU84" s="614" t="n"/>
      <c r="AV84" s="614" t="n"/>
      <c r="AW84" s="614" t="n"/>
      <c r="AX84" s="615" t="n"/>
      <c r="AY84" s="614" t="n"/>
      <c r="AZ84" s="614" t="n"/>
      <c r="BA84" s="614" t="n"/>
      <c r="BB84" s="614" t="n"/>
      <c r="BC84" s="614" t="n"/>
      <c r="BD84" s="616" t="n"/>
      <c r="BE84" s="615" t="n"/>
      <c r="BF84" s="614" t="n"/>
      <c r="BG84" s="614" t="n"/>
      <c r="BH84" s="614" t="n"/>
      <c r="BI84" s="614" t="n"/>
      <c r="BJ84" s="614" t="n"/>
      <c r="BK84" s="616" t="n"/>
      <c r="BL84" s="614" t="n"/>
      <c r="BM84" s="614" t="n"/>
      <c r="BN84" s="614" t="n"/>
      <c r="BO84" s="614" t="n"/>
      <c r="BP84" s="614" t="n"/>
      <c r="BQ84" s="614" t="n"/>
      <c r="BR84" s="614" t="n"/>
      <c r="BT84" s="121" t="n"/>
    </row>
    <row r="85" ht="13.8" customHeight="1" s="497">
      <c r="A85" s="177" t="n"/>
      <c r="B85" s="305" t="inlineStr">
        <is>
          <t>预收帐款</t>
        </is>
      </c>
      <c r="C85" s="117" t="n"/>
      <c r="D85" s="614" t="n"/>
      <c r="E85" s="614" t="n"/>
      <c r="F85" s="614" t="n"/>
      <c r="G85" s="614" t="n"/>
      <c r="H85" s="614" t="n"/>
      <c r="I85" s="614" t="n"/>
      <c r="J85" s="614" t="n"/>
      <c r="K85" s="614" t="n"/>
      <c r="L85" s="614" t="n"/>
      <c r="M85" s="614" t="n"/>
      <c r="N85" s="614" t="n"/>
      <c r="O85" s="614" t="n"/>
      <c r="P85" s="614" t="n"/>
      <c r="Q85" s="614" t="n"/>
      <c r="R85" s="614" t="n"/>
      <c r="S85" s="614" t="n"/>
      <c r="T85" s="614" t="n"/>
      <c r="U85" s="614" t="n"/>
      <c r="V85" s="615" t="n"/>
      <c r="W85" s="614" t="n"/>
      <c r="X85" s="614" t="n"/>
      <c r="Y85" s="614" t="n"/>
      <c r="Z85" s="614" t="n"/>
      <c r="AA85" s="614" t="n"/>
      <c r="AB85" s="614" t="n"/>
      <c r="AC85" s="615" t="n"/>
      <c r="AD85" s="614" t="n"/>
      <c r="AE85" s="614" t="n"/>
      <c r="AF85" s="614" t="n"/>
      <c r="AG85" s="614" t="n"/>
      <c r="AH85" s="614" t="n"/>
      <c r="AI85" s="614" t="n"/>
      <c r="AJ85" s="615" t="n"/>
      <c r="AK85" s="614" t="n"/>
      <c r="AL85" s="614" t="n"/>
      <c r="AM85" s="614" t="n"/>
      <c r="AN85" s="614" t="n"/>
      <c r="AO85" s="614" t="n"/>
      <c r="AP85" s="614" t="n"/>
      <c r="AQ85" s="615" t="n"/>
      <c r="AR85" s="614" t="n"/>
      <c r="AS85" s="614" t="n"/>
      <c r="AT85" s="614" t="n"/>
      <c r="AU85" s="614" t="n"/>
      <c r="AV85" s="614" t="n"/>
      <c r="AW85" s="614" t="n"/>
      <c r="AX85" s="615" t="n"/>
      <c r="AY85" s="614" t="n"/>
      <c r="AZ85" s="614" t="n"/>
      <c r="BA85" s="614" t="n"/>
      <c r="BB85" s="614" t="n"/>
      <c r="BC85" s="614" t="n"/>
      <c r="BD85" s="616" t="n"/>
      <c r="BE85" s="615" t="n"/>
      <c r="BF85" s="614" t="n"/>
      <c r="BG85" s="614" t="n"/>
      <c r="BH85" s="614" t="n"/>
      <c r="BI85" s="614" t="n"/>
      <c r="BJ85" s="614" t="n"/>
      <c r="BK85" s="616" t="n"/>
      <c r="BL85" s="614" t="n"/>
      <c r="BM85" s="614" t="n"/>
      <c r="BN85" s="614" t="n"/>
      <c r="BO85" s="614" t="n"/>
      <c r="BP85" s="614" t="n"/>
      <c r="BQ85" s="614" t="n"/>
      <c r="BR85" s="614" t="n"/>
      <c r="BT85" s="121" t="n"/>
    </row>
    <row r="86" ht="13.8" customHeight="1" s="497">
      <c r="A86" s="177" t="n"/>
      <c r="B86" s="624" t="inlineStr">
        <is>
          <t>周转天数,相对于销售收入</t>
        </is>
      </c>
      <c r="C86" s="117" t="n"/>
      <c r="D86" s="618" t="n"/>
      <c r="E86" s="618" t="n"/>
      <c r="F86" s="618" t="n"/>
      <c r="G86" s="618" t="n"/>
      <c r="H86" s="618" t="n"/>
      <c r="I86" s="618" t="n"/>
      <c r="J86" s="618" t="n"/>
      <c r="K86" s="618" t="n"/>
      <c r="L86" s="618" t="n"/>
      <c r="M86" s="618" t="n"/>
      <c r="N86" s="618" t="n"/>
      <c r="O86" s="618" t="n"/>
      <c r="P86" s="618" t="n"/>
      <c r="Q86" s="618" t="n"/>
      <c r="R86" s="618" t="n"/>
      <c r="S86" s="618" t="n"/>
      <c r="T86" s="618" t="n"/>
      <c r="U86" s="618" t="n"/>
      <c r="V86" s="619" t="n"/>
      <c r="W86" s="618" t="n"/>
      <c r="X86" s="618" t="n"/>
      <c r="Y86" s="618" t="n"/>
      <c r="Z86" s="618" t="n"/>
      <c r="AA86" s="618" t="n"/>
      <c r="AB86" s="618" t="n"/>
      <c r="AC86" s="619" t="n"/>
      <c r="AD86" s="618" t="n"/>
      <c r="AE86" s="618" t="n"/>
      <c r="AF86" s="618" t="n"/>
      <c r="AG86" s="618" t="n"/>
      <c r="AH86" s="618" t="n"/>
      <c r="AI86" s="618" t="n"/>
      <c r="AJ86" s="619" t="n"/>
      <c r="AK86" s="618" t="n"/>
      <c r="AL86" s="618" t="n"/>
      <c r="AM86" s="618" t="n"/>
      <c r="AN86" s="618" t="n"/>
      <c r="AO86" s="618" t="n"/>
      <c r="AP86" s="618" t="n"/>
      <c r="AQ86" s="619" t="n"/>
      <c r="AR86" s="618" t="n"/>
      <c r="AS86" s="618" t="n"/>
      <c r="AT86" s="618" t="n"/>
      <c r="AU86" s="618" t="n"/>
      <c r="AV86" s="618" t="n"/>
      <c r="AW86" s="618" t="n"/>
      <c r="AX86" s="619" t="n"/>
      <c r="AY86" s="618" t="n"/>
      <c r="AZ86" s="618" t="n"/>
      <c r="BA86" s="618" t="n"/>
      <c r="BB86" s="618" t="n"/>
      <c r="BC86" s="618" t="n"/>
      <c r="BD86" s="620" t="n"/>
      <c r="BE86" s="619" t="n"/>
      <c r="BF86" s="618" t="n"/>
      <c r="BG86" s="618" t="n"/>
      <c r="BH86" s="618" t="n"/>
      <c r="BI86" s="618" t="n"/>
      <c r="BJ86" s="618" t="n"/>
      <c r="BK86" s="620" t="n"/>
      <c r="BL86" s="618" t="n"/>
      <c r="BM86" s="618" t="n"/>
      <c r="BN86" s="618" t="n"/>
      <c r="BO86" s="618" t="n"/>
      <c r="BP86" s="618" t="n"/>
      <c r="BQ86" s="618" t="n"/>
      <c r="BR86" s="618" t="n"/>
      <c r="BT86" s="121" t="n"/>
    </row>
    <row r="87" ht="13.8" customHeight="1" s="497">
      <c r="A87" s="177" t="n"/>
      <c r="B87" s="305" t="n"/>
      <c r="C87" s="117" t="n"/>
      <c r="D87" s="614" t="n"/>
      <c r="E87" s="614" t="n"/>
      <c r="F87" s="614" t="n"/>
      <c r="G87" s="614" t="n"/>
      <c r="H87" s="614" t="n"/>
      <c r="I87" s="614" t="n"/>
      <c r="J87" s="614" t="n"/>
      <c r="K87" s="614" t="n"/>
      <c r="L87" s="614" t="n"/>
      <c r="M87" s="614" t="n"/>
      <c r="N87" s="614" t="n"/>
      <c r="O87" s="614" t="n"/>
      <c r="P87" s="614" t="n"/>
      <c r="Q87" s="614" t="n"/>
      <c r="R87" s="614" t="n"/>
      <c r="S87" s="614" t="n"/>
      <c r="T87" s="614" t="n"/>
      <c r="U87" s="614" t="n"/>
      <c r="V87" s="615" t="n"/>
      <c r="W87" s="614" t="n"/>
      <c r="X87" s="614" t="n"/>
      <c r="Y87" s="614" t="n"/>
      <c r="Z87" s="614" t="n"/>
      <c r="AA87" s="614" t="n"/>
      <c r="AB87" s="614" t="n"/>
      <c r="AC87" s="615" t="n"/>
      <c r="AD87" s="614" t="n"/>
      <c r="AE87" s="614" t="n"/>
      <c r="AF87" s="614" t="n"/>
      <c r="AG87" s="614" t="n"/>
      <c r="AH87" s="614" t="n"/>
      <c r="AI87" s="614" t="n"/>
      <c r="AJ87" s="615" t="n"/>
      <c r="AK87" s="614" t="n"/>
      <c r="AL87" s="614" t="n"/>
      <c r="AM87" s="614" t="n"/>
      <c r="AN87" s="614" t="n"/>
      <c r="AO87" s="614" t="n"/>
      <c r="AP87" s="614" t="n"/>
      <c r="AQ87" s="615" t="n"/>
      <c r="AR87" s="614" t="n"/>
      <c r="AS87" s="614" t="n"/>
      <c r="AT87" s="614" t="n"/>
      <c r="AU87" s="614" t="n"/>
      <c r="AV87" s="614" t="n"/>
      <c r="AW87" s="614" t="n"/>
      <c r="AX87" s="615" t="n"/>
      <c r="AY87" s="614" t="n"/>
      <c r="AZ87" s="614" t="n"/>
      <c r="BA87" s="614" t="n"/>
      <c r="BB87" s="614" t="n"/>
      <c r="BC87" s="614" t="n"/>
      <c r="BD87" s="616" t="n"/>
      <c r="BE87" s="615" t="n"/>
      <c r="BF87" s="614" t="n"/>
      <c r="BG87" s="614" t="n"/>
      <c r="BH87" s="614" t="n"/>
      <c r="BI87" s="614" t="n"/>
      <c r="BJ87" s="614" t="n"/>
      <c r="BK87" s="616" t="n"/>
      <c r="BL87" s="614" t="n"/>
      <c r="BM87" s="614" t="n"/>
      <c r="BN87" s="614" t="n"/>
      <c r="BO87" s="614" t="n"/>
      <c r="BP87" s="614" t="n"/>
      <c r="BQ87" s="614" t="n"/>
      <c r="BR87" s="614" t="n"/>
      <c r="BT87" s="121" t="n"/>
    </row>
    <row r="88" ht="13.8" customHeight="1" s="497">
      <c r="A88" s="177" t="n"/>
      <c r="B88" s="305" t="inlineStr">
        <is>
          <t>其他应付款</t>
        </is>
      </c>
      <c r="C88" s="117" t="n"/>
      <c r="D88" s="614" t="n"/>
      <c r="E88" s="614" t="n"/>
      <c r="F88" s="614" t="n"/>
      <c r="G88" s="614" t="n"/>
      <c r="H88" s="614" t="n"/>
      <c r="I88" s="614" t="n"/>
      <c r="J88" s="614" t="n"/>
      <c r="K88" s="614" t="n"/>
      <c r="L88" s="614" t="n"/>
      <c r="M88" s="614" t="n"/>
      <c r="N88" s="614" t="n"/>
      <c r="O88" s="614" t="n"/>
      <c r="P88" s="614" t="n"/>
      <c r="Q88" s="614" t="n"/>
      <c r="R88" s="614" t="n"/>
      <c r="S88" s="614" t="n"/>
      <c r="T88" s="614" t="n"/>
      <c r="U88" s="614" t="n"/>
      <c r="V88" s="614" t="n"/>
      <c r="W88" s="614" t="n"/>
      <c r="X88" s="614" t="n"/>
      <c r="Y88" s="614" t="n"/>
      <c r="Z88" s="614" t="n"/>
      <c r="AA88" s="614" t="n"/>
      <c r="AB88" s="614" t="n"/>
      <c r="AC88" s="614" t="n"/>
      <c r="AD88" s="614" t="n"/>
      <c r="AE88" s="614" t="n"/>
      <c r="AF88" s="614" t="n"/>
      <c r="AG88" s="614" t="n"/>
      <c r="AH88" s="614" t="n"/>
      <c r="AI88" s="614" t="n"/>
      <c r="AJ88" s="614" t="n"/>
      <c r="AK88" s="614" t="n"/>
      <c r="AL88" s="614" t="n"/>
      <c r="AM88" s="614" t="n"/>
      <c r="AN88" s="614" t="n"/>
      <c r="AO88" s="614" t="n"/>
      <c r="AP88" s="614" t="n"/>
      <c r="AQ88" s="614" t="n"/>
      <c r="AR88" s="614" t="n"/>
      <c r="AS88" s="614" t="n"/>
      <c r="AT88" s="614" t="n"/>
      <c r="AU88" s="614" t="n"/>
      <c r="AV88" s="614" t="n"/>
      <c r="AW88" s="614" t="n"/>
      <c r="AX88" s="614" t="n"/>
      <c r="AY88" s="614" t="n"/>
      <c r="AZ88" s="614" t="n"/>
      <c r="BA88" s="614" t="n"/>
      <c r="BB88" s="614" t="n"/>
      <c r="BC88" s="614" t="n"/>
      <c r="BD88" s="614" t="n"/>
      <c r="BE88" s="614" t="n"/>
      <c r="BF88" s="614" t="n"/>
      <c r="BG88" s="614" t="n"/>
      <c r="BH88" s="614" t="n"/>
      <c r="BI88" s="614" t="n"/>
      <c r="BJ88" s="614" t="n"/>
      <c r="BK88" s="614" t="n"/>
      <c r="BL88" s="614" t="n"/>
      <c r="BM88" s="614" t="n"/>
      <c r="BN88" s="614" t="n"/>
      <c r="BO88" s="614" t="n"/>
      <c r="BP88" s="614" t="n"/>
      <c r="BQ88" s="614" t="n"/>
      <c r="BR88" s="614" t="n"/>
      <c r="BT88" s="121" t="n"/>
    </row>
    <row r="89" ht="13.8" customHeight="1" s="497">
      <c r="A89" s="177" t="n"/>
      <c r="B89" s="624" t="inlineStr">
        <is>
          <t>周转天数,相对于销售收入</t>
        </is>
      </c>
      <c r="C89" s="117" t="n"/>
      <c r="D89" s="618" t="n"/>
      <c r="E89" s="618" t="n"/>
      <c r="F89" s="618" t="n"/>
      <c r="G89" s="618" t="n"/>
      <c r="H89" s="618" t="n"/>
      <c r="I89" s="618" t="n"/>
      <c r="J89" s="618" t="n"/>
      <c r="K89" s="618" t="n"/>
      <c r="L89" s="618" t="n"/>
      <c r="M89" s="618" t="n"/>
      <c r="N89" s="618" t="n"/>
      <c r="O89" s="618" t="n"/>
      <c r="P89" s="618" t="n"/>
      <c r="Q89" s="618" t="n"/>
      <c r="R89" s="618" t="n"/>
      <c r="S89" s="618" t="n"/>
      <c r="T89" s="618" t="n"/>
      <c r="U89" s="618" t="n"/>
      <c r="V89" s="619" t="n"/>
      <c r="W89" s="618" t="n"/>
      <c r="X89" s="618" t="n"/>
      <c r="Y89" s="618" t="n"/>
      <c r="Z89" s="618" t="n"/>
      <c r="AA89" s="618" t="n"/>
      <c r="AB89" s="618" t="n"/>
      <c r="AC89" s="619" t="n"/>
      <c r="AD89" s="618" t="n"/>
      <c r="AE89" s="618" t="n"/>
      <c r="AF89" s="618" t="n"/>
      <c r="AG89" s="618" t="n"/>
      <c r="AH89" s="618" t="n"/>
      <c r="AI89" s="618" t="n"/>
      <c r="AJ89" s="619" t="n"/>
      <c r="AK89" s="618" t="n"/>
      <c r="AL89" s="618" t="n"/>
      <c r="AM89" s="618" t="n"/>
      <c r="AN89" s="618" t="n"/>
      <c r="AO89" s="618" t="n"/>
      <c r="AP89" s="618" t="n"/>
      <c r="AQ89" s="619" t="n"/>
      <c r="AR89" s="618" t="n"/>
      <c r="AS89" s="618" t="n"/>
      <c r="AT89" s="618" t="n"/>
      <c r="AU89" s="618" t="n"/>
      <c r="AV89" s="618" t="n"/>
      <c r="AW89" s="618" t="n"/>
      <c r="AX89" s="619" t="n"/>
      <c r="AY89" s="618" t="n"/>
      <c r="AZ89" s="618" t="n"/>
      <c r="BA89" s="618" t="n"/>
      <c r="BB89" s="618" t="n"/>
      <c r="BC89" s="618" t="n"/>
      <c r="BD89" s="620" t="n"/>
      <c r="BE89" s="619" t="n"/>
      <c r="BF89" s="618" t="n"/>
      <c r="BG89" s="618" t="n"/>
      <c r="BH89" s="618" t="n"/>
      <c r="BI89" s="618" t="n"/>
      <c r="BJ89" s="618" t="n"/>
      <c r="BK89" s="620" t="n"/>
      <c r="BL89" s="618" t="n"/>
      <c r="BM89" s="618" t="n"/>
      <c r="BN89" s="618" t="n"/>
      <c r="BO89" s="618" t="n"/>
      <c r="BP89" s="618" t="n"/>
      <c r="BQ89" s="618" t="n"/>
      <c r="BR89" s="618" t="n"/>
      <c r="BT89" s="121" t="n"/>
    </row>
    <row r="90" ht="14.1" customHeight="1" s="497">
      <c r="A90" s="177" t="n"/>
      <c r="B90" s="625" t="inlineStr">
        <is>
          <t>新准则科目变动后，统一归属到其他应付中</t>
        </is>
      </c>
      <c r="C90" s="117" t="n"/>
      <c r="D90" s="614" t="n"/>
      <c r="E90" s="614" t="n"/>
      <c r="F90" s="614" t="n"/>
      <c r="G90" s="614" t="n"/>
      <c r="H90" s="614" t="n"/>
      <c r="I90" s="614" t="n"/>
      <c r="J90" s="614" t="n"/>
      <c r="K90" s="614" t="n"/>
      <c r="L90" s="614" t="n"/>
      <c r="M90" s="614" t="n"/>
      <c r="N90" s="614" t="n"/>
      <c r="O90" s="614" t="n"/>
      <c r="P90" s="614" t="n"/>
      <c r="Q90" s="614" t="n"/>
      <c r="R90" s="614" t="n"/>
      <c r="S90" s="614" t="n"/>
      <c r="T90" s="614" t="n"/>
      <c r="U90" s="614" t="n"/>
      <c r="V90" s="615" t="n"/>
      <c r="W90" s="614" t="n"/>
      <c r="X90" s="614" t="n"/>
      <c r="Y90" s="614" t="n"/>
      <c r="Z90" s="614" t="n"/>
      <c r="AA90" s="614" t="n"/>
      <c r="AB90" s="614" t="n"/>
      <c r="AC90" s="615" t="n"/>
      <c r="AD90" s="614" t="n"/>
      <c r="AE90" s="614" t="n"/>
      <c r="AF90" s="614" t="n"/>
      <c r="AG90" s="614" t="n"/>
      <c r="AH90" s="614" t="n"/>
      <c r="AI90" s="614" t="n"/>
      <c r="AJ90" s="615" t="n"/>
      <c r="AK90" s="614" t="n"/>
      <c r="AL90" s="614" t="n"/>
      <c r="AM90" s="614" t="n"/>
      <c r="AN90" s="614" t="n"/>
      <c r="AO90" s="614" t="n"/>
      <c r="AP90" s="614" t="n"/>
      <c r="AQ90" s="615" t="n"/>
      <c r="AR90" s="614" t="n"/>
      <c r="AS90" s="614" t="n"/>
      <c r="AT90" s="614" t="n"/>
      <c r="AU90" s="614" t="n"/>
      <c r="AV90" s="614" t="n"/>
      <c r="AW90" s="614" t="n"/>
      <c r="AX90" s="615" t="n"/>
      <c r="AY90" s="614" t="n"/>
      <c r="AZ90" s="614" t="n"/>
      <c r="BA90" s="614" t="n"/>
      <c r="BB90" s="614" t="n"/>
      <c r="BC90" s="614" t="n"/>
      <c r="BD90" s="616" t="n"/>
      <c r="BE90" s="615" t="n"/>
      <c r="BF90" s="614" t="n"/>
      <c r="BG90" s="614" t="n"/>
      <c r="BH90" s="614" t="n"/>
      <c r="BI90" s="614" t="n"/>
      <c r="BJ90" s="614" t="n"/>
      <c r="BK90" s="616" t="n"/>
      <c r="BL90" s="614" t="n"/>
      <c r="BM90" s="614" t="n"/>
      <c r="BN90" s="614" t="n"/>
      <c r="BO90" s="614" t="n"/>
      <c r="BP90" s="614" t="n"/>
      <c r="BQ90" s="614" t="n"/>
      <c r="BR90" s="614" t="n"/>
      <c r="BT90" s="121" t="n"/>
    </row>
    <row r="91" ht="13.8" customHeight="1" s="497">
      <c r="A91" s="177" t="n"/>
      <c r="B91" s="624" t="n"/>
      <c r="C91" s="117" t="n"/>
      <c r="D91" s="614" t="n"/>
      <c r="E91" s="614" t="n"/>
      <c r="F91" s="614" t="n"/>
      <c r="G91" s="614" t="n"/>
      <c r="H91" s="614" t="n"/>
      <c r="I91" s="614" t="n"/>
      <c r="J91" s="614" t="n"/>
      <c r="K91" s="614" t="n"/>
      <c r="L91" s="614" t="n"/>
      <c r="M91" s="614" t="n"/>
      <c r="N91" s="614" t="n"/>
      <c r="O91" s="614" t="n"/>
      <c r="P91" s="614" t="n"/>
      <c r="Q91" s="614" t="n"/>
      <c r="R91" s="614" t="n"/>
      <c r="S91" s="614" t="n"/>
      <c r="T91" s="614" t="n"/>
      <c r="U91" s="614" t="n"/>
      <c r="V91" s="615" t="n"/>
      <c r="W91" s="614" t="n"/>
      <c r="X91" s="614" t="n"/>
      <c r="Y91" s="614" t="n"/>
      <c r="Z91" s="614" t="n"/>
      <c r="AA91" s="614" t="n"/>
      <c r="AB91" s="614" t="n"/>
      <c r="AC91" s="615" t="n"/>
      <c r="AD91" s="614" t="n"/>
      <c r="AE91" s="614" t="n"/>
      <c r="AF91" s="614" t="n"/>
      <c r="AG91" s="614" t="n"/>
      <c r="AH91" s="614" t="n"/>
      <c r="AI91" s="614" t="n"/>
      <c r="AJ91" s="615" t="n"/>
      <c r="AK91" s="614" t="n"/>
      <c r="AL91" s="614" t="n"/>
      <c r="AM91" s="614" t="n"/>
      <c r="AN91" s="614" t="n"/>
      <c r="AO91" s="614" t="n"/>
      <c r="AP91" s="614" t="n"/>
      <c r="AQ91" s="615" t="n"/>
      <c r="AR91" s="614" t="n"/>
      <c r="AS91" s="614" t="n"/>
      <c r="AT91" s="614" t="n"/>
      <c r="AU91" s="614" t="n"/>
      <c r="AV91" s="614" t="n"/>
      <c r="AW91" s="614" t="n"/>
      <c r="AX91" s="615" t="n"/>
      <c r="AY91" s="614" t="n"/>
      <c r="AZ91" s="614" t="n"/>
      <c r="BA91" s="614" t="n"/>
      <c r="BB91" s="614" t="n"/>
      <c r="BC91" s="614" t="n"/>
      <c r="BD91" s="616" t="n"/>
      <c r="BE91" s="615" t="n"/>
      <c r="BF91" s="614" t="n"/>
      <c r="BG91" s="614" t="n"/>
      <c r="BH91" s="614" t="n"/>
      <c r="BI91" s="614" t="n"/>
      <c r="BJ91" s="614" t="n"/>
      <c r="BK91" s="616" t="n"/>
      <c r="BL91" s="614" t="n"/>
      <c r="BM91" s="614" t="n"/>
      <c r="BN91" s="614" t="n"/>
      <c r="BO91" s="614" t="n"/>
      <c r="BP91" s="614" t="n"/>
      <c r="BQ91" s="614" t="n"/>
      <c r="BR91" s="614" t="n"/>
      <c r="BT91" s="121" t="n"/>
    </row>
    <row r="92" ht="13.8" customHeight="1" s="497">
      <c r="A92" s="177" t="n"/>
      <c r="B92" s="305" t="inlineStr">
        <is>
          <t>其他流动负债</t>
        </is>
      </c>
      <c r="C92" s="117" t="n"/>
      <c r="D92" s="614" t="n"/>
      <c r="E92" s="614" t="n"/>
      <c r="F92" s="614" t="n"/>
      <c r="G92" s="614" t="n"/>
      <c r="H92" s="614" t="n"/>
      <c r="I92" s="614" t="n"/>
      <c r="J92" s="614" t="n"/>
      <c r="K92" s="614" t="n"/>
      <c r="L92" s="614" t="n"/>
      <c r="M92" s="614" t="n"/>
      <c r="N92" s="614" t="n"/>
      <c r="O92" s="614" t="n"/>
      <c r="P92" s="614" t="n"/>
      <c r="Q92" s="614" t="n"/>
      <c r="R92" s="614" t="n"/>
      <c r="S92" s="614" t="n"/>
      <c r="T92" s="614" t="n"/>
      <c r="U92" s="614" t="n"/>
      <c r="V92" s="614" t="n"/>
      <c r="W92" s="614" t="n"/>
      <c r="X92" s="614" t="n"/>
      <c r="Y92" s="614" t="n"/>
      <c r="Z92" s="614" t="n"/>
      <c r="AA92" s="614" t="n"/>
      <c r="AB92" s="614" t="n"/>
      <c r="AC92" s="614" t="n"/>
      <c r="AD92" s="614" t="n"/>
      <c r="AE92" s="614" t="n"/>
      <c r="AF92" s="614" t="n"/>
      <c r="AG92" s="614" t="n"/>
      <c r="AH92" s="614" t="n"/>
      <c r="AI92" s="614" t="n"/>
      <c r="AJ92" s="614" t="n"/>
      <c r="AK92" s="614" t="n"/>
      <c r="AL92" s="614" t="n"/>
      <c r="AM92" s="614" t="n"/>
      <c r="AN92" s="614" t="n"/>
      <c r="AO92" s="614" t="n"/>
      <c r="AP92" s="614" t="n"/>
      <c r="AQ92" s="614" t="n"/>
      <c r="AR92" s="614" t="n"/>
      <c r="AS92" s="614" t="n"/>
      <c r="AT92" s="614" t="n"/>
      <c r="AU92" s="614" t="n"/>
      <c r="AV92" s="614" t="n"/>
      <c r="AW92" s="614" t="n"/>
      <c r="AX92" s="614" t="n"/>
      <c r="AY92" s="614" t="n"/>
      <c r="AZ92" s="614" t="n"/>
      <c r="BA92" s="614" t="n"/>
      <c r="BB92" s="614" t="n"/>
      <c r="BC92" s="614" t="n"/>
      <c r="BD92" s="614" t="n"/>
      <c r="BE92" s="614" t="n"/>
      <c r="BF92" s="614" t="n"/>
      <c r="BG92" s="614" t="n"/>
      <c r="BH92" s="614" t="n"/>
      <c r="BI92" s="614" t="n"/>
      <c r="BJ92" s="614" t="n"/>
      <c r="BK92" s="614" t="n"/>
      <c r="BL92" s="614" t="n"/>
      <c r="BM92" s="614" t="n"/>
      <c r="BN92" s="614" t="n"/>
      <c r="BO92" s="614" t="n"/>
      <c r="BP92" s="614" t="n"/>
      <c r="BQ92" s="614" t="n"/>
      <c r="BR92" s="614" t="n"/>
      <c r="BT92" s="121" t="n"/>
    </row>
    <row r="93" ht="13.8" customHeight="1" s="497">
      <c r="A93" s="177" t="n"/>
      <c r="B93" s="624" t="inlineStr">
        <is>
          <t>周转天数,相对于销售收入</t>
        </is>
      </c>
      <c r="C93" s="117" t="n"/>
      <c r="D93" s="618" t="n"/>
      <c r="E93" s="618" t="n"/>
      <c r="F93" s="618" t="n"/>
      <c r="G93" s="618" t="n"/>
      <c r="H93" s="618" t="n"/>
      <c r="I93" s="618" t="n"/>
      <c r="J93" s="618" t="n"/>
      <c r="K93" s="618" t="n"/>
      <c r="L93" s="618" t="n"/>
      <c r="M93" s="618" t="n"/>
      <c r="N93" s="618" t="n"/>
      <c r="O93" s="618" t="n"/>
      <c r="P93" s="618" t="n"/>
      <c r="Q93" s="618" t="n"/>
      <c r="R93" s="618" t="n"/>
      <c r="S93" s="618" t="n"/>
      <c r="T93" s="618" t="n"/>
      <c r="U93" s="618" t="n"/>
      <c r="V93" s="619" t="n"/>
      <c r="W93" s="618" t="n"/>
      <c r="X93" s="618" t="n"/>
      <c r="Y93" s="618" t="n"/>
      <c r="Z93" s="618" t="n"/>
      <c r="AA93" s="618" t="n"/>
      <c r="AB93" s="618" t="n"/>
      <c r="AC93" s="619" t="n"/>
      <c r="AD93" s="618" t="n"/>
      <c r="AE93" s="618" t="n"/>
      <c r="AF93" s="618" t="n"/>
      <c r="AG93" s="618" t="n"/>
      <c r="AH93" s="618" t="n"/>
      <c r="AI93" s="618" t="n"/>
      <c r="AJ93" s="619" t="n"/>
      <c r="AK93" s="618" t="n"/>
      <c r="AL93" s="618" t="n"/>
      <c r="AM93" s="618" t="n"/>
      <c r="AN93" s="618" t="n"/>
      <c r="AO93" s="618" t="n"/>
      <c r="AP93" s="618" t="n"/>
      <c r="AQ93" s="619" t="n"/>
      <c r="AR93" s="618" t="n"/>
      <c r="AS93" s="618" t="n"/>
      <c r="AT93" s="618" t="n"/>
      <c r="AU93" s="618" t="n"/>
      <c r="AV93" s="618" t="n"/>
      <c r="AW93" s="618" t="n"/>
      <c r="AX93" s="619" t="n"/>
      <c r="AY93" s="618" t="n"/>
      <c r="AZ93" s="618" t="n"/>
      <c r="BA93" s="618" t="n"/>
      <c r="BB93" s="618" t="n"/>
      <c r="BC93" s="618" t="n"/>
      <c r="BD93" s="620" t="n"/>
      <c r="BE93" s="619" t="n"/>
      <c r="BF93" s="618" t="n"/>
      <c r="BG93" s="618" t="n"/>
      <c r="BH93" s="618" t="n"/>
      <c r="BI93" s="618" t="n"/>
      <c r="BJ93" s="618" t="n"/>
      <c r="BK93" s="620" t="n"/>
      <c r="BL93" s="618" t="n"/>
      <c r="BM93" s="618" t="n"/>
      <c r="BN93" s="618" t="n"/>
      <c r="BO93" s="618" t="n"/>
      <c r="BP93" s="618" t="n"/>
      <c r="BQ93" s="618" t="n"/>
      <c r="BR93" s="618" t="n"/>
      <c r="BT93" s="121" t="n"/>
    </row>
    <row r="94" ht="13.8" customHeight="1" s="497">
      <c r="A94" s="177" t="n"/>
      <c r="B94" s="624" t="n"/>
      <c r="C94" s="117" t="n"/>
      <c r="D94" s="618" t="n"/>
      <c r="E94" s="618" t="n"/>
      <c r="F94" s="618" t="n"/>
      <c r="G94" s="618" t="n"/>
      <c r="H94" s="618" t="n"/>
      <c r="I94" s="618" t="n"/>
      <c r="J94" s="618" t="n"/>
      <c r="K94" s="618" t="n"/>
      <c r="L94" s="618" t="n"/>
      <c r="M94" s="618" t="n"/>
      <c r="N94" s="618" t="n"/>
      <c r="O94" s="618" t="n"/>
      <c r="P94" s="618" t="n"/>
      <c r="Q94" s="618" t="n"/>
      <c r="R94" s="618" t="n"/>
      <c r="S94" s="618" t="n"/>
      <c r="T94" s="618" t="n"/>
      <c r="U94" s="618" t="n"/>
      <c r="V94" s="619" t="n"/>
      <c r="W94" s="618" t="n"/>
      <c r="X94" s="618" t="n"/>
      <c r="Y94" s="618" t="n"/>
      <c r="Z94" s="618" t="n"/>
      <c r="AA94" s="618" t="n"/>
      <c r="AB94" s="618" t="n"/>
      <c r="AC94" s="619" t="n"/>
      <c r="AD94" s="618" t="n"/>
      <c r="AE94" s="618" t="n"/>
      <c r="AF94" s="618" t="n"/>
      <c r="AG94" s="618" t="n"/>
      <c r="AH94" s="618" t="n"/>
      <c r="AI94" s="618" t="n"/>
      <c r="AJ94" s="619" t="n"/>
      <c r="AK94" s="618" t="n"/>
      <c r="AL94" s="618" t="n"/>
      <c r="AM94" s="618" t="n"/>
      <c r="AN94" s="618" t="n"/>
      <c r="AO94" s="618" t="n"/>
      <c r="AP94" s="618" t="n"/>
      <c r="AQ94" s="619" t="n"/>
      <c r="AR94" s="618" t="n"/>
      <c r="AS94" s="618" t="n"/>
      <c r="AT94" s="618" t="n"/>
      <c r="AU94" s="618" t="n"/>
      <c r="AV94" s="618" t="n"/>
      <c r="AW94" s="618" t="n"/>
      <c r="AX94" s="619" t="n"/>
      <c r="AY94" s="618" t="n"/>
      <c r="AZ94" s="618" t="n"/>
      <c r="BA94" s="618" t="n"/>
      <c r="BB94" s="618" t="n"/>
      <c r="BC94" s="618" t="n"/>
      <c r="BD94" s="620" t="n"/>
      <c r="BE94" s="619" t="n"/>
      <c r="BF94" s="618" t="n"/>
      <c r="BG94" s="618" t="n"/>
      <c r="BH94" s="618" t="n"/>
      <c r="BI94" s="618" t="n"/>
      <c r="BJ94" s="618" t="n"/>
      <c r="BK94" s="620" t="n"/>
      <c r="BL94" s="618" t="n"/>
      <c r="BM94" s="618" t="n"/>
      <c r="BN94" s="618" t="n"/>
      <c r="BO94" s="618" t="n"/>
      <c r="BP94" s="618" t="n"/>
      <c r="BQ94" s="618" t="n"/>
      <c r="BR94" s="618" t="n"/>
      <c r="BT94" s="121" t="n"/>
    </row>
    <row r="95" ht="14.1" customHeight="1" s="497">
      <c r="A95" s="177" t="n"/>
      <c r="B95" s="622" t="inlineStr">
        <is>
          <t>营运资金，负债方</t>
        </is>
      </c>
      <c r="C95" s="117" t="n"/>
      <c r="D95" s="614" t="n"/>
      <c r="E95" s="614" t="n"/>
      <c r="F95" s="614" t="n"/>
      <c r="G95" s="614" t="n"/>
      <c r="H95" s="614" t="n"/>
      <c r="I95" s="614" t="n"/>
      <c r="J95" s="614" t="n"/>
      <c r="K95" s="614" t="n"/>
      <c r="L95" s="614" t="n"/>
      <c r="M95" s="614" t="n"/>
      <c r="N95" s="614" t="n"/>
      <c r="O95" s="614" t="n"/>
      <c r="P95" s="614" t="n"/>
      <c r="Q95" s="614" t="n"/>
      <c r="R95" s="614" t="n"/>
      <c r="S95" s="614" t="n"/>
      <c r="T95" s="614" t="n"/>
      <c r="U95" s="614" t="n"/>
      <c r="V95" s="614" t="n"/>
      <c r="W95" s="614" t="n"/>
      <c r="X95" s="614" t="n"/>
      <c r="Y95" s="614" t="n"/>
      <c r="Z95" s="614" t="n"/>
      <c r="AA95" s="614" t="n"/>
      <c r="AB95" s="614" t="n"/>
      <c r="AC95" s="614" t="n"/>
      <c r="AD95" s="614" t="n"/>
      <c r="AE95" s="614" t="n"/>
      <c r="AF95" s="614" t="n"/>
      <c r="AG95" s="614" t="n"/>
      <c r="AH95" s="614" t="n"/>
      <c r="AI95" s="614" t="n"/>
      <c r="AJ95" s="614" t="n"/>
      <c r="AK95" s="614" t="n"/>
      <c r="AL95" s="614" t="n"/>
      <c r="AM95" s="614" t="n"/>
      <c r="AN95" s="614" t="n"/>
      <c r="AO95" s="614" t="n"/>
      <c r="AP95" s="614" t="n"/>
      <c r="AQ95" s="614" t="n"/>
      <c r="AR95" s="614" t="n"/>
      <c r="AS95" s="614" t="n"/>
      <c r="AT95" s="614" t="n"/>
      <c r="AU95" s="614" t="n"/>
      <c r="AV95" s="614" t="n"/>
      <c r="AW95" s="614" t="n"/>
      <c r="AX95" s="614" t="n"/>
      <c r="AY95" s="614" t="n"/>
      <c r="AZ95" s="614" t="n"/>
      <c r="BA95" s="614" t="n"/>
      <c r="BB95" s="614" t="n"/>
      <c r="BC95" s="614" t="n"/>
      <c r="BD95" s="614" t="n"/>
      <c r="BE95" s="614" t="n"/>
      <c r="BF95" s="614" t="n"/>
      <c r="BG95" s="614" t="n"/>
      <c r="BH95" s="614" t="n"/>
      <c r="BI95" s="614" t="n"/>
      <c r="BJ95" s="614" t="n"/>
      <c r="BK95" s="614" t="n"/>
      <c r="BL95" s="614" t="n"/>
      <c r="BM95" s="614" t="n"/>
      <c r="BN95" s="614" t="n"/>
      <c r="BO95" s="614" t="n"/>
      <c r="BP95" s="614" t="n"/>
      <c r="BQ95" s="614" t="n"/>
      <c r="BR95" s="614" t="n"/>
      <c r="BT95" s="121" t="n"/>
    </row>
    <row r="96" ht="13.8" customHeight="1" s="497">
      <c r="A96" s="177" t="n"/>
      <c r="B96" s="623" t="inlineStr">
        <is>
          <t>周转天数, 相对于销售收入</t>
        </is>
      </c>
      <c r="C96" s="117" t="n"/>
      <c r="D96" s="618" t="n"/>
      <c r="E96" s="618" t="n"/>
      <c r="F96" s="618" t="n"/>
      <c r="G96" s="618" t="n"/>
      <c r="H96" s="618" t="n"/>
      <c r="I96" s="618" t="n"/>
      <c r="J96" s="618" t="n"/>
      <c r="K96" s="618" t="n"/>
      <c r="L96" s="618" t="n"/>
      <c r="M96" s="618" t="n"/>
      <c r="N96" s="618" t="n"/>
      <c r="O96" s="618" t="n"/>
      <c r="P96" s="618" t="n"/>
      <c r="Q96" s="618" t="n"/>
      <c r="R96" s="618" t="n"/>
      <c r="S96" s="618" t="n"/>
      <c r="T96" s="618" t="n"/>
      <c r="U96" s="618" t="n"/>
      <c r="V96" s="619" t="n"/>
      <c r="W96" s="618" t="n"/>
      <c r="X96" s="618" t="n"/>
      <c r="Y96" s="618" t="n"/>
      <c r="Z96" s="618" t="n"/>
      <c r="AA96" s="618" t="n"/>
      <c r="AB96" s="618" t="n"/>
      <c r="AC96" s="619" t="n"/>
      <c r="AD96" s="618" t="n"/>
      <c r="AE96" s="618" t="n"/>
      <c r="AF96" s="618" t="n"/>
      <c r="AG96" s="618" t="n"/>
      <c r="AH96" s="618" t="n"/>
      <c r="AI96" s="618" t="n"/>
      <c r="AJ96" s="619" t="n"/>
      <c r="AK96" s="618" t="n"/>
      <c r="AL96" s="618" t="n"/>
      <c r="AM96" s="618" t="n"/>
      <c r="AN96" s="618" t="n"/>
      <c r="AO96" s="618" t="n"/>
      <c r="AP96" s="618" t="n"/>
      <c r="AQ96" s="619" t="n"/>
      <c r="AR96" s="618" t="n"/>
      <c r="AS96" s="618" t="n"/>
      <c r="AT96" s="618" t="n"/>
      <c r="AU96" s="618" t="n"/>
      <c r="AV96" s="618" t="n"/>
      <c r="AW96" s="618" t="n"/>
      <c r="AX96" s="619" t="n"/>
      <c r="AY96" s="618" t="n"/>
      <c r="AZ96" s="618" t="n"/>
      <c r="BA96" s="618" t="n"/>
      <c r="BB96" s="618" t="n"/>
      <c r="BC96" s="618" t="n"/>
      <c r="BD96" s="620" t="n"/>
      <c r="BE96" s="619" t="n"/>
      <c r="BF96" s="618" t="n"/>
      <c r="BG96" s="618" t="n"/>
      <c r="BH96" s="618" t="n"/>
      <c r="BI96" s="618" t="n"/>
      <c r="BJ96" s="618" t="n"/>
      <c r="BK96" s="620" t="n"/>
      <c r="BL96" s="618" t="n"/>
      <c r="BM96" s="618" t="n"/>
      <c r="BN96" s="618" t="n"/>
      <c r="BO96" s="618" t="n"/>
      <c r="BP96" s="618" t="n"/>
      <c r="BQ96" s="618" t="n"/>
      <c r="BR96" s="618" t="n"/>
      <c r="BT96" s="121" t="n"/>
    </row>
    <row r="97" ht="13.8" customHeight="1" s="497">
      <c r="A97" s="177" t="n"/>
      <c r="B97" s="179" t="n"/>
      <c r="C97" s="117" t="n"/>
      <c r="D97" s="614" t="n"/>
      <c r="E97" s="614" t="n"/>
      <c r="F97" s="614" t="n"/>
      <c r="G97" s="614" t="n"/>
      <c r="H97" s="614" t="n"/>
      <c r="I97" s="614" t="n"/>
      <c r="J97" s="614" t="n"/>
      <c r="K97" s="614" t="n"/>
      <c r="L97" s="614" t="n"/>
      <c r="M97" s="614" t="n"/>
      <c r="N97" s="614" t="n"/>
      <c r="O97" s="614" t="n"/>
      <c r="P97" s="614" t="n"/>
      <c r="Q97" s="614" t="n"/>
      <c r="R97" s="614" t="n"/>
      <c r="S97" s="614" t="n"/>
      <c r="T97" s="614" t="n"/>
      <c r="U97" s="614" t="n"/>
      <c r="V97" s="615" t="n"/>
      <c r="W97" s="614" t="n"/>
      <c r="X97" s="614" t="n"/>
      <c r="Y97" s="614" t="n"/>
      <c r="Z97" s="614" t="n"/>
      <c r="AA97" s="614" t="n"/>
      <c r="AB97" s="614" t="n"/>
      <c r="AC97" s="615" t="n"/>
      <c r="AD97" s="614" t="n"/>
      <c r="AE97" s="614" t="n"/>
      <c r="AF97" s="614" t="n"/>
      <c r="AG97" s="614" t="n"/>
      <c r="AH97" s="614" t="n"/>
      <c r="AI97" s="614" t="n"/>
      <c r="AJ97" s="615" t="n"/>
      <c r="AK97" s="614" t="n"/>
      <c r="AL97" s="614" t="n"/>
      <c r="AM97" s="614" t="n"/>
      <c r="AN97" s="614" t="n"/>
      <c r="AO97" s="614" t="n"/>
      <c r="AP97" s="614" t="n"/>
      <c r="AQ97" s="615" t="n"/>
      <c r="AR97" s="614" t="n"/>
      <c r="AS97" s="614" t="n"/>
      <c r="AT97" s="614" t="n"/>
      <c r="AU97" s="614" t="n"/>
      <c r="AV97" s="614" t="n"/>
      <c r="AW97" s="614" t="n"/>
      <c r="AX97" s="615" t="n"/>
      <c r="AY97" s="614" t="n"/>
      <c r="AZ97" s="614" t="n"/>
      <c r="BA97" s="614" t="n"/>
      <c r="BB97" s="614" t="n"/>
      <c r="BC97" s="614" t="n"/>
      <c r="BD97" s="616" t="n"/>
      <c r="BE97" s="615" t="n"/>
      <c r="BF97" s="614" t="n"/>
      <c r="BG97" s="614" t="n"/>
      <c r="BH97" s="614" t="n"/>
      <c r="BI97" s="614" t="n"/>
      <c r="BJ97" s="614" t="n"/>
      <c r="BK97" s="616" t="n"/>
      <c r="BL97" s="614" t="n"/>
      <c r="BM97" s="614" t="n"/>
      <c r="BN97" s="614" t="n"/>
      <c r="BO97" s="614" t="n"/>
      <c r="BP97" s="614" t="n"/>
      <c r="BQ97" s="614" t="n"/>
      <c r="BR97" s="614" t="n"/>
      <c r="BT97" s="121" t="n"/>
    </row>
    <row r="98" ht="14.1" customHeight="1" s="497">
      <c r="A98" s="177" t="n"/>
      <c r="B98" s="626" t="inlineStr">
        <is>
          <t>营运资金净额</t>
        </is>
      </c>
      <c r="C98" s="117" t="n"/>
      <c r="D98" s="614" t="n"/>
      <c r="E98" s="614" t="n"/>
      <c r="F98" s="614" t="n"/>
      <c r="G98" s="614" t="n"/>
      <c r="H98" s="614" t="n"/>
      <c r="I98" s="614" t="n"/>
      <c r="J98" s="614" t="n"/>
      <c r="K98" s="614" t="n"/>
      <c r="L98" s="614" t="n"/>
      <c r="M98" s="614" t="n"/>
      <c r="N98" s="614" t="n"/>
      <c r="O98" s="614" t="n"/>
      <c r="P98" s="614" t="n"/>
      <c r="Q98" s="614" t="n"/>
      <c r="R98" s="614" t="n"/>
      <c r="S98" s="614" t="n"/>
      <c r="T98" s="614" t="n"/>
      <c r="U98" s="614" t="n"/>
      <c r="V98" s="615" t="n"/>
      <c r="W98" s="614" t="n"/>
      <c r="X98" s="614" t="n"/>
      <c r="Y98" s="614" t="n"/>
      <c r="Z98" s="614" t="n"/>
      <c r="AA98" s="614" t="n"/>
      <c r="AB98" s="614" t="n"/>
      <c r="AC98" s="615" t="n"/>
      <c r="AD98" s="614" t="n"/>
      <c r="AE98" s="614" t="n"/>
      <c r="AF98" s="614" t="n"/>
      <c r="AG98" s="614" t="n"/>
      <c r="AH98" s="614" t="n"/>
      <c r="AI98" s="614" t="n"/>
      <c r="AJ98" s="615" t="n"/>
      <c r="AK98" s="614" t="n"/>
      <c r="AL98" s="614" t="n"/>
      <c r="AM98" s="614" t="n"/>
      <c r="AN98" s="614" t="n"/>
      <c r="AO98" s="614" t="n"/>
      <c r="AP98" s="614" t="n"/>
      <c r="AQ98" s="615" t="n"/>
      <c r="AR98" s="614" t="n"/>
      <c r="AS98" s="614" t="n"/>
      <c r="AT98" s="614" t="n"/>
      <c r="AU98" s="614" t="n"/>
      <c r="AV98" s="614" t="n"/>
      <c r="AW98" s="614" t="n"/>
      <c r="AX98" s="615" t="n"/>
      <c r="AY98" s="614" t="n"/>
      <c r="AZ98" s="614" t="n"/>
      <c r="BA98" s="614" t="n"/>
      <c r="BB98" s="614" t="n"/>
      <c r="BC98" s="614" t="n"/>
      <c r="BD98" s="616" t="n"/>
      <c r="BE98" s="615" t="n"/>
      <c r="BF98" s="614" t="n"/>
      <c r="BG98" s="614" t="n"/>
      <c r="BH98" s="614" t="n"/>
      <c r="BI98" s="614" t="n"/>
      <c r="BJ98" s="614" t="n"/>
      <c r="BK98" s="616" t="n"/>
      <c r="BL98" s="614" t="n"/>
      <c r="BM98" s="614" t="n"/>
      <c r="BN98" s="614" t="n"/>
      <c r="BO98" s="614" t="n"/>
      <c r="BP98" s="614" t="n"/>
      <c r="BQ98" s="614" t="n"/>
      <c r="BR98" s="614" t="n"/>
      <c r="BT98" s="121" t="n"/>
    </row>
    <row r="99" ht="13.8" customHeight="1" s="497">
      <c r="A99" s="177" t="n"/>
      <c r="B99" s="313" t="inlineStr">
        <is>
          <t>W.C.  Chg</t>
        </is>
      </c>
      <c r="C99" s="117" t="n"/>
      <c r="D99" s="614" t="n"/>
      <c r="E99" s="614" t="n"/>
      <c r="F99" s="614" t="n"/>
      <c r="G99" s="614" t="n"/>
      <c r="H99" s="614" t="n"/>
      <c r="I99" s="614" t="n"/>
      <c r="J99" s="614" t="n"/>
      <c r="K99" s="614" t="n"/>
      <c r="L99" s="614" t="n"/>
      <c r="M99" s="614" t="n"/>
      <c r="N99" s="614" t="n"/>
      <c r="O99" s="614" t="n"/>
      <c r="P99" s="614" t="n"/>
      <c r="Q99" s="614" t="n"/>
      <c r="R99" s="614" t="n"/>
      <c r="S99" s="614" t="n"/>
      <c r="T99" s="614" t="n"/>
      <c r="U99" s="614" t="n"/>
      <c r="V99" s="616" t="n"/>
      <c r="W99" s="616" t="n"/>
      <c r="X99" s="616" t="n"/>
      <c r="Y99" s="616" t="n"/>
      <c r="Z99" s="616" t="n"/>
      <c r="AA99" s="616" t="n"/>
      <c r="AB99" s="616" t="n"/>
      <c r="AC99" s="616" t="n"/>
      <c r="AD99" s="616" t="n"/>
      <c r="AE99" s="616" t="n"/>
      <c r="AF99" s="616" t="n"/>
      <c r="AG99" s="616" t="n"/>
      <c r="AH99" s="616" t="n"/>
      <c r="AI99" s="616" t="n"/>
      <c r="AJ99" s="616" t="n"/>
      <c r="AK99" s="616" t="n"/>
      <c r="AL99" s="616" t="n"/>
      <c r="AM99" s="616" t="n"/>
      <c r="AN99" s="616" t="n"/>
      <c r="AO99" s="616" t="n"/>
      <c r="AP99" s="616" t="n"/>
      <c r="AQ99" s="616" t="n"/>
      <c r="AR99" s="616" t="n"/>
      <c r="AS99" s="616" t="n"/>
      <c r="AT99" s="616" t="n"/>
      <c r="AU99" s="616" t="n"/>
      <c r="AV99" s="616" t="n"/>
      <c r="AW99" s="616" t="n"/>
      <c r="AX99" s="616" t="n"/>
      <c r="AY99" s="616" t="n"/>
      <c r="AZ99" s="616" t="n"/>
      <c r="BA99" s="616" t="n"/>
      <c r="BB99" s="616" t="n"/>
      <c r="BC99" s="616" t="n"/>
      <c r="BD99" s="616" t="n"/>
      <c r="BE99" s="616" t="n"/>
      <c r="BF99" s="616" t="n"/>
      <c r="BG99" s="616" t="n"/>
      <c r="BH99" s="616" t="n"/>
      <c r="BI99" s="616" t="n"/>
      <c r="BJ99" s="616" t="n"/>
      <c r="BK99" s="616" t="n"/>
      <c r="BL99" s="614" t="n"/>
      <c r="BM99" s="614" t="n"/>
      <c r="BN99" s="614" t="n"/>
      <c r="BO99" s="614" t="n"/>
      <c r="BP99" s="614" t="n"/>
      <c r="BQ99" s="614" t="n"/>
      <c r="BR99" s="614" t="n"/>
      <c r="BT99" s="121" t="n"/>
    </row>
    <row r="100" ht="14.1" customHeight="1" s="497">
      <c r="A100" s="177" t="n"/>
      <c r="B100" s="622" t="inlineStr">
        <is>
          <t>现金转换周期（天，按营运资金计算）</t>
        </is>
      </c>
      <c r="C100" s="618" t="n"/>
      <c r="D100" s="618" t="n"/>
      <c r="E100" s="618" t="n"/>
      <c r="F100" s="618" t="n"/>
      <c r="G100" s="618" t="n"/>
      <c r="H100" s="618" t="n"/>
      <c r="I100" s="618" t="n"/>
      <c r="J100" s="618" t="n"/>
      <c r="K100" s="618" t="n"/>
      <c r="L100" s="618" t="n"/>
      <c r="M100" s="618" t="n"/>
      <c r="N100" s="618" t="n"/>
      <c r="O100" s="618" t="n"/>
      <c r="P100" s="618" t="n"/>
      <c r="Q100" s="618" t="n"/>
      <c r="R100" s="618" t="n"/>
      <c r="S100" s="618" t="n"/>
      <c r="T100" s="618" t="n"/>
      <c r="U100" s="618" t="n"/>
      <c r="V100" s="619" t="n"/>
      <c r="W100" s="618" t="n"/>
      <c r="X100" s="618" t="n"/>
      <c r="Y100" s="618" t="n"/>
      <c r="Z100" s="618" t="n"/>
      <c r="AA100" s="618" t="n"/>
      <c r="AB100" s="618" t="n"/>
      <c r="AC100" s="619" t="n"/>
      <c r="AD100" s="618" t="n"/>
      <c r="AE100" s="618" t="n"/>
      <c r="AF100" s="618" t="n"/>
      <c r="AG100" s="618" t="n"/>
      <c r="AH100" s="618" t="n"/>
      <c r="AI100" s="618" t="n"/>
      <c r="AJ100" s="619" t="n"/>
      <c r="AK100" s="618" t="n"/>
      <c r="AL100" s="618" t="n"/>
      <c r="AM100" s="618" t="n"/>
      <c r="AN100" s="618" t="n"/>
      <c r="AO100" s="618" t="n"/>
      <c r="AP100" s="618" t="n"/>
      <c r="AQ100" s="619" t="n"/>
      <c r="AR100" s="618" t="n"/>
      <c r="AS100" s="618" t="n"/>
      <c r="AT100" s="618" t="n"/>
      <c r="AU100" s="618" t="n"/>
      <c r="AV100" s="618" t="n"/>
      <c r="AW100" s="618" t="n"/>
      <c r="AX100" s="619" t="n"/>
      <c r="AY100" s="618" t="n"/>
      <c r="AZ100" s="618" t="n"/>
      <c r="BA100" s="618" t="n"/>
      <c r="BB100" s="618" t="n"/>
      <c r="BC100" s="618" t="n"/>
      <c r="BD100" s="620" t="n"/>
      <c r="BE100" s="619" t="n"/>
      <c r="BF100" s="618" t="n"/>
      <c r="BG100" s="618" t="n"/>
      <c r="BH100" s="618" t="n"/>
      <c r="BI100" s="618" t="n"/>
      <c r="BJ100" s="618" t="n"/>
      <c r="BK100" s="620" t="n"/>
      <c r="BL100" s="618" t="n"/>
      <c r="BM100" s="618" t="n"/>
      <c r="BN100" s="618" t="n"/>
      <c r="BO100" s="618" t="n"/>
      <c r="BP100" s="618" t="n"/>
      <c r="BQ100" s="618" t="n"/>
      <c r="BR100" s="618" t="n"/>
      <c r="BT100" s="121" t="n"/>
    </row>
    <row r="101" ht="13.8" customHeight="1" s="497">
      <c r="A101" s="177" t="n"/>
      <c r="B101" s="627" t="n"/>
      <c r="C101" s="117" t="n"/>
      <c r="D101" s="618" t="n"/>
      <c r="E101" s="618" t="n"/>
      <c r="F101" s="618" t="n"/>
      <c r="G101" s="618" t="n"/>
      <c r="H101" s="618" t="n"/>
      <c r="I101" s="618" t="n"/>
      <c r="J101" s="618" t="n"/>
      <c r="K101" s="618" t="n"/>
      <c r="L101" s="618" t="n"/>
      <c r="M101" s="618" t="n"/>
      <c r="N101" s="618" t="n"/>
      <c r="O101" s="618" t="n"/>
      <c r="P101" s="618" t="n"/>
      <c r="Q101" s="618" t="n"/>
      <c r="R101" s="618" t="n"/>
      <c r="S101" s="618" t="n"/>
      <c r="T101" s="618" t="n"/>
      <c r="U101" s="618" t="n"/>
      <c r="V101" s="619" t="n"/>
      <c r="W101" s="618" t="n"/>
      <c r="X101" s="618" t="n"/>
      <c r="Y101" s="618" t="n"/>
      <c r="Z101" s="618" t="n"/>
      <c r="AA101" s="618" t="n"/>
      <c r="AB101" s="618" t="n"/>
      <c r="AC101" s="619" t="n"/>
      <c r="AD101" s="618" t="n"/>
      <c r="AE101" s="618" t="n"/>
      <c r="AF101" s="618" t="n"/>
      <c r="AG101" s="618" t="n"/>
      <c r="AH101" s="618" t="n"/>
      <c r="AI101" s="618" t="n"/>
      <c r="AJ101" s="619" t="n"/>
      <c r="AK101" s="618" t="n"/>
      <c r="AL101" s="618" t="n"/>
      <c r="AM101" s="618" t="n"/>
      <c r="AN101" s="618" t="n"/>
      <c r="AO101" s="618" t="n"/>
      <c r="AP101" s="618" t="n"/>
      <c r="AQ101" s="619" t="n"/>
      <c r="AR101" s="618" t="n"/>
      <c r="AS101" s="618" t="n"/>
      <c r="AT101" s="618" t="n"/>
      <c r="AU101" s="618" t="n"/>
      <c r="AV101" s="618" t="n"/>
      <c r="AW101" s="618" t="n"/>
      <c r="AX101" s="619" t="n"/>
      <c r="AY101" s="618" t="n"/>
      <c r="AZ101" s="618" t="n"/>
      <c r="BA101" s="618" t="n"/>
      <c r="BB101" s="618" t="n"/>
      <c r="BC101" s="618" t="n"/>
      <c r="BD101" s="620" t="n"/>
      <c r="BE101" s="619" t="n"/>
      <c r="BF101" s="618" t="n"/>
      <c r="BG101" s="618" t="n"/>
      <c r="BH101" s="618" t="n"/>
      <c r="BI101" s="618" t="n"/>
      <c r="BJ101" s="618" t="n"/>
      <c r="BK101" s="620" t="n"/>
      <c r="BL101" s="618" t="n"/>
      <c r="BM101" s="618" t="n"/>
      <c r="BN101" s="618" t="n"/>
      <c r="BO101" s="618" t="n"/>
      <c r="BP101" s="618" t="n"/>
      <c r="BQ101" s="618" t="n"/>
      <c r="BR101" s="618" t="n"/>
      <c r="BT101" s="121" t="n"/>
    </row>
    <row r="102" ht="14.1" customHeight="1" s="497">
      <c r="A102" s="177" t="n"/>
      <c r="B102" s="622" t="inlineStr">
        <is>
          <t>现金转换周期（天，按资产项对成本，负债项对收入计算）</t>
        </is>
      </c>
      <c r="C102" s="117" t="n"/>
      <c r="D102" s="614" t="n"/>
      <c r="E102" s="614" t="n"/>
      <c r="F102" s="614" t="n"/>
      <c r="G102" s="614" t="n"/>
      <c r="H102" s="614" t="n"/>
      <c r="I102" s="614" t="n"/>
      <c r="J102" s="614" t="n"/>
      <c r="K102" s="614" t="n"/>
      <c r="L102" s="614" t="n"/>
      <c r="M102" s="614" t="n"/>
      <c r="N102" s="614" t="n"/>
      <c r="O102" s="614" t="n"/>
      <c r="P102" s="614" t="n"/>
      <c r="Q102" s="614" t="n"/>
      <c r="R102" s="614" t="n"/>
      <c r="S102" s="614" t="n"/>
      <c r="T102" s="614" t="n"/>
      <c r="U102" s="614" t="n"/>
      <c r="V102" s="615" t="n"/>
      <c r="W102" s="614" t="n"/>
      <c r="X102" s="614" t="n"/>
      <c r="Y102" s="614" t="n"/>
      <c r="Z102" s="614" t="n"/>
      <c r="AA102" s="614" t="n"/>
      <c r="AB102" s="614" t="n"/>
      <c r="AC102" s="615" t="n"/>
      <c r="AD102" s="614" t="n"/>
      <c r="AE102" s="614" t="n"/>
      <c r="AF102" s="614" t="n"/>
      <c r="AG102" s="614" t="n"/>
      <c r="AH102" s="614" t="n"/>
      <c r="AI102" s="614" t="n"/>
      <c r="AJ102" s="615" t="n"/>
      <c r="AK102" s="614" t="n"/>
      <c r="AL102" s="614" t="n"/>
      <c r="AM102" s="614" t="n"/>
      <c r="AN102" s="614" t="n"/>
      <c r="AO102" s="614" t="n"/>
      <c r="AP102" s="614" t="n"/>
      <c r="AQ102" s="615" t="n"/>
      <c r="AR102" s="614" t="n"/>
      <c r="AS102" s="614" t="n"/>
      <c r="AT102" s="614" t="n"/>
      <c r="AU102" s="614" t="n"/>
      <c r="AV102" s="614" t="n"/>
      <c r="AW102" s="614" t="n"/>
      <c r="AX102" s="615" t="n"/>
      <c r="AY102" s="614" t="n"/>
      <c r="AZ102" s="614" t="n"/>
      <c r="BA102" s="614" t="n"/>
      <c r="BB102" s="614" t="n"/>
      <c r="BC102" s="614" t="n"/>
      <c r="BD102" s="616" t="n"/>
      <c r="BE102" s="615" t="n"/>
      <c r="BF102" s="614" t="n"/>
      <c r="BG102" s="614" t="n"/>
      <c r="BH102" s="614" t="n"/>
      <c r="BI102" s="614" t="n"/>
      <c r="BJ102" s="614" t="n"/>
      <c r="BK102" s="616" t="n"/>
      <c r="BL102" s="614" t="n"/>
      <c r="BM102" s="614" t="n"/>
      <c r="BN102" s="614" t="n"/>
      <c r="BO102" s="614" t="n"/>
      <c r="BP102" s="614" t="n"/>
      <c r="BQ102" s="614" t="n"/>
      <c r="BR102" s="614" t="n"/>
      <c r="BT102" s="121" t="n"/>
    </row>
    <row r="103" ht="13.8" customHeight="1" s="497">
      <c r="A103" s="177" t="n"/>
      <c r="B103" s="302" t="inlineStr">
        <is>
          <t>毛利越高，两种算法差距越大</t>
        </is>
      </c>
      <c r="C103" s="117" t="n"/>
      <c r="D103" s="614" t="n"/>
      <c r="E103" s="614" t="n"/>
      <c r="F103" s="614" t="n"/>
      <c r="G103" s="614" t="n"/>
      <c r="H103" s="614" t="n"/>
      <c r="I103" s="614" t="n"/>
      <c r="J103" s="614" t="n"/>
      <c r="K103" s="614" t="n"/>
      <c r="L103" s="614" t="n"/>
      <c r="M103" s="614" t="n"/>
      <c r="N103" s="614" t="n"/>
      <c r="O103" s="614" t="n"/>
      <c r="P103" s="614" t="n"/>
      <c r="Q103" s="614" t="n"/>
      <c r="R103" s="614" t="n"/>
      <c r="S103" s="614" t="n"/>
      <c r="T103" s="614" t="n"/>
      <c r="U103" s="614" t="n"/>
      <c r="V103" s="615" t="n"/>
      <c r="W103" s="614" t="n"/>
      <c r="X103" s="614" t="n"/>
      <c r="Y103" s="614" t="n"/>
      <c r="Z103" s="614" t="n"/>
      <c r="AA103" s="614" t="n"/>
      <c r="AB103" s="614" t="n"/>
      <c r="AC103" s="615" t="n"/>
      <c r="AD103" s="614" t="n"/>
      <c r="AE103" s="614" t="n"/>
      <c r="AF103" s="614" t="n"/>
      <c r="AG103" s="614" t="n"/>
      <c r="AH103" s="614" t="n"/>
      <c r="AI103" s="614" t="n"/>
      <c r="AJ103" s="615" t="n"/>
      <c r="AK103" s="614" t="n"/>
      <c r="AL103" s="614" t="n"/>
      <c r="AM103" s="614" t="n"/>
      <c r="AN103" s="614" t="n"/>
      <c r="AO103" s="614" t="n"/>
      <c r="AP103" s="614" t="n"/>
      <c r="AQ103" s="615" t="n"/>
      <c r="AR103" s="614" t="n"/>
      <c r="AS103" s="614" t="n"/>
      <c r="AT103" s="614" t="n"/>
      <c r="AU103" s="614" t="n"/>
      <c r="AV103" s="614" t="n"/>
      <c r="AW103" s="614" t="n"/>
      <c r="AX103" s="615" t="n"/>
      <c r="AY103" s="614" t="n"/>
      <c r="AZ103" s="614" t="n"/>
      <c r="BA103" s="614" t="n"/>
      <c r="BB103" s="614" t="n"/>
      <c r="BC103" s="614" t="n"/>
      <c r="BD103" s="616" t="n"/>
      <c r="BE103" s="615" t="n"/>
      <c r="BF103" s="614" t="n"/>
      <c r="BG103" s="614" t="n"/>
      <c r="BH103" s="614" t="n"/>
      <c r="BI103" s="614" t="n"/>
      <c r="BJ103" s="614" t="n"/>
      <c r="BK103" s="616" t="n"/>
      <c r="BL103" s="614" t="n"/>
      <c r="BM103" s="614" t="n"/>
      <c r="BN103" s="614" t="n"/>
      <c r="BO103" s="614" t="n"/>
      <c r="BP103" s="614" t="n"/>
      <c r="BQ103" s="614" t="n"/>
      <c r="BR103" s="614" t="n"/>
      <c r="BT103" s="121" t="n"/>
    </row>
    <row r="104" ht="13.8" customHeight="1" s="497">
      <c r="A104" s="177" t="n"/>
      <c r="B104" s="302" t="n"/>
      <c r="C104" s="117" t="n"/>
      <c r="D104" s="614" t="n"/>
      <c r="E104" s="614" t="n"/>
      <c r="F104" s="614" t="n"/>
      <c r="G104" s="614" t="n"/>
      <c r="H104" s="614" t="n"/>
      <c r="I104" s="614" t="n"/>
      <c r="J104" s="614" t="n"/>
      <c r="K104" s="614" t="n"/>
      <c r="L104" s="614" t="n"/>
      <c r="M104" s="614" t="n"/>
      <c r="N104" s="614" t="n"/>
      <c r="O104" s="614" t="n"/>
      <c r="P104" s="614" t="n"/>
      <c r="Q104" s="614" t="n"/>
      <c r="R104" s="614" t="n"/>
      <c r="S104" s="614" t="n"/>
      <c r="T104" s="614" t="n"/>
      <c r="U104" s="614" t="n"/>
      <c r="V104" s="615" t="n"/>
      <c r="W104" s="614" t="n"/>
      <c r="X104" s="614" t="n"/>
      <c r="Y104" s="614" t="n"/>
      <c r="Z104" s="614" t="n"/>
      <c r="AA104" s="614" t="n"/>
      <c r="AB104" s="614" t="n"/>
      <c r="AC104" s="615" t="n"/>
      <c r="AD104" s="614" t="n"/>
      <c r="AE104" s="614" t="n"/>
      <c r="AF104" s="614" t="n"/>
      <c r="AG104" s="614" t="n"/>
      <c r="AH104" s="614" t="n"/>
      <c r="AI104" s="614" t="n"/>
      <c r="AJ104" s="615" t="n"/>
      <c r="AK104" s="614" t="n"/>
      <c r="AL104" s="614" t="n"/>
      <c r="AM104" s="614" t="n"/>
      <c r="AN104" s="614" t="n"/>
      <c r="AO104" s="614" t="n"/>
      <c r="AP104" s="614" t="n"/>
      <c r="AQ104" s="615" t="n"/>
      <c r="AR104" s="614" t="n"/>
      <c r="AS104" s="614" t="n"/>
      <c r="AT104" s="614" t="n"/>
      <c r="AU104" s="614" t="n"/>
      <c r="AV104" s="614" t="n"/>
      <c r="AW104" s="614" t="n"/>
      <c r="AX104" s="615" t="n"/>
      <c r="AY104" s="614" t="n"/>
      <c r="AZ104" s="614" t="n"/>
      <c r="BA104" s="614" t="n"/>
      <c r="BB104" s="614" t="n"/>
      <c r="BC104" s="614" t="n"/>
      <c r="BD104" s="616" t="n"/>
      <c r="BE104" s="615" t="n"/>
      <c r="BF104" s="614" t="n"/>
      <c r="BG104" s="614" t="n"/>
      <c r="BH104" s="614" t="n"/>
      <c r="BI104" s="614" t="n"/>
      <c r="BJ104" s="614" t="n"/>
      <c r="BK104" s="616" t="n"/>
      <c r="BL104" s="614" t="n"/>
      <c r="BM104" s="614" t="n"/>
      <c r="BN104" s="614" t="n"/>
      <c r="BO104" s="614" t="n"/>
      <c r="BP104" s="614" t="n"/>
      <c r="BQ104" s="614" t="n"/>
      <c r="BR104" s="614" t="n"/>
      <c r="BT104" s="121" t="n"/>
    </row>
    <row r="105" ht="13.8" customHeight="1" s="497">
      <c r="A105" s="177" t="n"/>
      <c r="B105" s="305" t="inlineStr">
        <is>
          <t>固定资产周转天数，相对于销售收入</t>
        </is>
      </c>
      <c r="C105" s="117" t="n"/>
      <c r="D105" s="614" t="n"/>
      <c r="E105" s="614" t="n"/>
      <c r="F105" s="614" t="n"/>
      <c r="G105" s="614" t="n"/>
      <c r="H105" s="614" t="n"/>
      <c r="I105" s="614" t="n"/>
      <c r="J105" s="614" t="n"/>
      <c r="K105" s="614" t="n"/>
      <c r="L105" s="614" t="n"/>
      <c r="M105" s="614" t="n"/>
      <c r="N105" s="614" t="n"/>
      <c r="O105" s="614" t="n"/>
      <c r="P105" s="614" t="n"/>
      <c r="Q105" s="614" t="n"/>
      <c r="R105" s="614" t="n"/>
      <c r="S105" s="614" t="n"/>
      <c r="T105" s="614" t="n"/>
      <c r="U105" s="614" t="n"/>
      <c r="V105" s="615" t="n"/>
      <c r="W105" s="614" t="n"/>
      <c r="X105" s="614" t="n"/>
      <c r="Y105" s="614" t="n"/>
      <c r="Z105" s="614" t="n"/>
      <c r="AA105" s="614" t="n"/>
      <c r="AB105" s="614" t="n"/>
      <c r="AC105" s="615" t="n"/>
      <c r="AD105" s="614" t="n"/>
      <c r="AE105" s="614" t="n"/>
      <c r="AF105" s="614" t="n"/>
      <c r="AG105" s="614" t="n"/>
      <c r="AH105" s="614" t="n"/>
      <c r="AI105" s="614" t="n"/>
      <c r="AJ105" s="615" t="n"/>
      <c r="AK105" s="614" t="n"/>
      <c r="AL105" s="614" t="n"/>
      <c r="AM105" s="614" t="n"/>
      <c r="AN105" s="614" t="n"/>
      <c r="AO105" s="614" t="n"/>
      <c r="AP105" s="614" t="n"/>
      <c r="AQ105" s="615" t="n"/>
      <c r="AR105" s="614" t="n"/>
      <c r="AS105" s="614" t="n"/>
      <c r="AT105" s="614" t="n"/>
      <c r="AU105" s="614" t="n"/>
      <c r="AV105" s="614" t="n"/>
      <c r="AW105" s="614" t="n"/>
      <c r="AX105" s="615" t="n"/>
      <c r="AY105" s="614" t="n"/>
      <c r="AZ105" s="614" t="n"/>
      <c r="BA105" s="614" t="n"/>
      <c r="BB105" s="614" t="n"/>
      <c r="BC105" s="614" t="n"/>
      <c r="BD105" s="616" t="n"/>
      <c r="BE105" s="615" t="n"/>
      <c r="BF105" s="614" t="n"/>
      <c r="BG105" s="614" t="n"/>
      <c r="BH105" s="614" t="n"/>
      <c r="BI105" s="614" t="n"/>
      <c r="BJ105" s="614" t="n"/>
      <c r="BK105" s="616" t="n"/>
      <c r="BL105" s="614" t="n"/>
      <c r="BM105" s="614" t="n"/>
      <c r="BN105" s="614" t="n"/>
      <c r="BO105" s="614" t="n"/>
      <c r="BP105" s="614" t="n"/>
      <c r="BQ105" s="614" t="n"/>
      <c r="BR105" s="614" t="n"/>
      <c r="BT105" s="121" t="n"/>
    </row>
    <row r="106" ht="13.8" customHeight="1" s="497">
      <c r="A106" s="177" t="n"/>
      <c r="B106" s="305" t="inlineStr">
        <is>
          <t>总资产周转天数，相对于销售收入</t>
        </is>
      </c>
      <c r="C106" s="117" t="n"/>
      <c r="D106" s="614" t="n"/>
      <c r="E106" s="614" t="n"/>
      <c r="F106" s="614" t="n"/>
      <c r="G106" s="614" t="n"/>
      <c r="H106" s="614" t="n"/>
      <c r="I106" s="614" t="n"/>
      <c r="J106" s="614" t="n"/>
      <c r="K106" s="614" t="n"/>
      <c r="L106" s="614" t="n"/>
      <c r="M106" s="614" t="n"/>
      <c r="N106" s="614" t="n"/>
      <c r="O106" s="614" t="n"/>
      <c r="P106" s="614" t="n"/>
      <c r="Q106" s="614" t="n"/>
      <c r="R106" s="614" t="n"/>
      <c r="S106" s="614" t="n"/>
      <c r="T106" s="614" t="n"/>
      <c r="U106" s="614" t="n"/>
      <c r="V106" s="615" t="n"/>
      <c r="W106" s="614" t="n"/>
      <c r="X106" s="614" t="n"/>
      <c r="Y106" s="614" t="n"/>
      <c r="Z106" s="614" t="n"/>
      <c r="AA106" s="614" t="n"/>
      <c r="AB106" s="614" t="n"/>
      <c r="AC106" s="615" t="n"/>
      <c r="AD106" s="614" t="n"/>
      <c r="AE106" s="614" t="n"/>
      <c r="AF106" s="614" t="n"/>
      <c r="AG106" s="614" t="n"/>
      <c r="AH106" s="614" t="n"/>
      <c r="AI106" s="614" t="n"/>
      <c r="AJ106" s="615" t="n"/>
      <c r="AK106" s="614" t="n"/>
      <c r="AL106" s="614" t="n"/>
      <c r="AM106" s="614" t="n"/>
      <c r="AN106" s="614" t="n"/>
      <c r="AO106" s="614" t="n"/>
      <c r="AP106" s="614" t="n"/>
      <c r="AQ106" s="615" t="n"/>
      <c r="AR106" s="614" t="n"/>
      <c r="AS106" s="614" t="n"/>
      <c r="AT106" s="614" t="n"/>
      <c r="AU106" s="614" t="n"/>
      <c r="AV106" s="614" t="n"/>
      <c r="AW106" s="614" t="n"/>
      <c r="AX106" s="615" t="n"/>
      <c r="AY106" s="614" t="n"/>
      <c r="AZ106" s="614" t="n"/>
      <c r="BA106" s="614" t="n"/>
      <c r="BB106" s="614" t="n"/>
      <c r="BC106" s="614" t="n"/>
      <c r="BD106" s="616" t="n"/>
      <c r="BE106" s="615" t="n"/>
      <c r="BF106" s="614" t="n"/>
      <c r="BG106" s="614" t="n"/>
      <c r="BH106" s="614" t="n"/>
      <c r="BI106" s="614" t="n"/>
      <c r="BJ106" s="614" t="n"/>
      <c r="BK106" s="616" t="n"/>
      <c r="BL106" s="614" t="n"/>
      <c r="BM106" s="614" t="n"/>
      <c r="BN106" s="614" t="n"/>
      <c r="BO106" s="614" t="n"/>
      <c r="BP106" s="614" t="n"/>
      <c r="BQ106" s="614" t="n"/>
      <c r="BR106" s="614" t="n"/>
      <c r="BT106" s="121" t="n"/>
    </row>
    <row r="107" ht="13.8" customHeight="1" s="497">
      <c r="A107" s="177" t="n"/>
      <c r="B107" s="305" t="inlineStr">
        <is>
          <t>固定资产周转率</t>
        </is>
      </c>
      <c r="C107" s="117" t="n"/>
      <c r="D107" s="614" t="n"/>
      <c r="E107" s="614" t="n"/>
      <c r="F107" s="614" t="n"/>
      <c r="G107" s="614" t="n"/>
      <c r="H107" s="614" t="n"/>
      <c r="I107" s="614" t="n"/>
      <c r="J107" s="614" t="n"/>
      <c r="K107" s="614" t="n"/>
      <c r="L107" s="614" t="n"/>
      <c r="M107" s="614" t="n"/>
      <c r="N107" s="614" t="n"/>
      <c r="O107" s="614" t="n"/>
      <c r="P107" s="614" t="n"/>
      <c r="Q107" s="614" t="n"/>
      <c r="R107" s="614" t="n"/>
      <c r="S107" s="614" t="n"/>
      <c r="T107" s="614" t="n"/>
      <c r="U107" s="614" t="n"/>
      <c r="V107" s="615" t="n"/>
      <c r="W107" s="614" t="n"/>
      <c r="X107" s="614" t="n"/>
      <c r="Y107" s="614" t="n"/>
      <c r="Z107" s="614" t="n"/>
      <c r="AA107" s="614" t="n"/>
      <c r="AB107" s="614" t="n"/>
      <c r="AC107" s="615" t="n"/>
      <c r="AD107" s="614" t="n"/>
      <c r="AE107" s="614" t="n"/>
      <c r="AF107" s="614" t="n"/>
      <c r="AG107" s="614" t="n"/>
      <c r="AH107" s="614" t="n"/>
      <c r="AI107" s="614" t="n"/>
      <c r="AJ107" s="615" t="n"/>
      <c r="AK107" s="614" t="n"/>
      <c r="AL107" s="614" t="n"/>
      <c r="AM107" s="614" t="n"/>
      <c r="AN107" s="614" t="n"/>
      <c r="AO107" s="614" t="n"/>
      <c r="AP107" s="614" t="n"/>
      <c r="AQ107" s="615" t="n"/>
      <c r="AR107" s="614" t="n"/>
      <c r="AS107" s="614" t="n"/>
      <c r="AT107" s="614" t="n"/>
      <c r="AU107" s="614" t="n"/>
      <c r="AV107" s="614" t="n"/>
      <c r="AW107" s="614" t="n"/>
      <c r="AX107" s="615" t="n"/>
      <c r="AY107" s="614" t="n"/>
      <c r="AZ107" s="614" t="n"/>
      <c r="BA107" s="614" t="n"/>
      <c r="BB107" s="614" t="n"/>
      <c r="BC107" s="614" t="n"/>
      <c r="BD107" s="616" t="n"/>
      <c r="BE107" s="615" t="n"/>
      <c r="BF107" s="614" t="n"/>
      <c r="BG107" s="614" t="n"/>
      <c r="BH107" s="614" t="n"/>
      <c r="BI107" s="614" t="n"/>
      <c r="BJ107" s="614" t="n"/>
      <c r="BK107" s="616" t="n"/>
      <c r="BL107" s="614" t="n"/>
      <c r="BM107" s="614" t="n"/>
      <c r="BN107" s="614" t="n"/>
      <c r="BO107" s="614" t="n"/>
      <c r="BP107" s="614" t="n"/>
      <c r="BQ107" s="614" t="n"/>
      <c r="BR107" s="614" t="n"/>
      <c r="BT107" s="121" t="n"/>
    </row>
    <row r="108" ht="14.1" customHeight="1" s="497">
      <c r="A108" s="177" t="n"/>
      <c r="B108" s="314" t="inlineStr">
        <is>
          <t>总资产周转率</t>
        </is>
      </c>
      <c r="C108" s="117" t="n"/>
      <c r="D108" s="614" t="n"/>
      <c r="E108" s="614" t="n"/>
      <c r="F108" s="614" t="n"/>
      <c r="G108" s="614" t="n"/>
      <c r="H108" s="614" t="n"/>
      <c r="I108" s="614" t="n"/>
      <c r="J108" s="614" t="n"/>
      <c r="K108" s="614" t="n"/>
      <c r="L108" s="614" t="n"/>
      <c r="M108" s="614" t="n"/>
      <c r="N108" s="614" t="n"/>
      <c r="O108" s="614" t="n"/>
      <c r="P108" s="614" t="n"/>
      <c r="Q108" s="614" t="n"/>
      <c r="R108" s="614" t="n"/>
      <c r="S108" s="614" t="n"/>
      <c r="T108" s="614" t="n"/>
      <c r="U108" s="614" t="n"/>
      <c r="V108" s="615" t="n"/>
      <c r="W108" s="614" t="n"/>
      <c r="X108" s="614" t="n"/>
      <c r="Y108" s="614" t="n"/>
      <c r="Z108" s="614" t="n"/>
      <c r="AA108" s="614" t="n"/>
      <c r="AB108" s="614" t="n"/>
      <c r="AC108" s="615" t="n"/>
      <c r="AD108" s="614" t="n"/>
      <c r="AE108" s="614" t="n"/>
      <c r="AF108" s="614" t="n"/>
      <c r="AG108" s="614" t="n"/>
      <c r="AH108" s="614" t="n"/>
      <c r="AI108" s="614" t="n"/>
      <c r="AJ108" s="615" t="n"/>
      <c r="AK108" s="614" t="n"/>
      <c r="AL108" s="614" t="n"/>
      <c r="AM108" s="614" t="n"/>
      <c r="AN108" s="614" t="n"/>
      <c r="AO108" s="614" t="n"/>
      <c r="AP108" s="614" t="n"/>
      <c r="AQ108" s="615" t="n"/>
      <c r="AR108" s="614" t="n"/>
      <c r="AS108" s="614" t="n"/>
      <c r="AT108" s="614" t="n"/>
      <c r="AU108" s="614" t="n"/>
      <c r="AV108" s="614" t="n"/>
      <c r="AW108" s="614" t="n"/>
      <c r="AX108" s="615" t="n"/>
      <c r="AY108" s="614" t="n"/>
      <c r="AZ108" s="614" t="n"/>
      <c r="BA108" s="614" t="n"/>
      <c r="BB108" s="614" t="n"/>
      <c r="BC108" s="614" t="n"/>
      <c r="BD108" s="616" t="n"/>
      <c r="BE108" s="615" t="n"/>
      <c r="BF108" s="614" t="n"/>
      <c r="BG108" s="614" t="n"/>
      <c r="BH108" s="614" t="n"/>
      <c r="BI108" s="614" t="n"/>
      <c r="BJ108" s="614" t="n"/>
      <c r="BK108" s="616" t="n"/>
      <c r="BL108" s="614" t="n"/>
      <c r="BM108" s="614" t="n"/>
      <c r="BN108" s="614" t="n"/>
      <c r="BO108" s="614" t="n"/>
      <c r="BP108" s="614" t="n"/>
      <c r="BQ108" s="614" t="n"/>
      <c r="BR108" s="614" t="n"/>
      <c r="BT108" s="121" t="n"/>
    </row>
    <row r="109" ht="12.9" customHeight="1" s="497">
      <c r="A109" s="177" t="n"/>
      <c r="B109" s="304" t="n"/>
      <c r="C109" s="117" t="n"/>
      <c r="D109" s="614" t="n"/>
      <c r="E109" s="614" t="n"/>
      <c r="F109" s="614" t="n"/>
      <c r="G109" s="614" t="n"/>
      <c r="H109" s="614" t="n"/>
      <c r="I109" s="614" t="n"/>
      <c r="J109" s="614" t="n"/>
      <c r="K109" s="614" t="n"/>
      <c r="L109" s="614" t="n"/>
      <c r="M109" s="614" t="n"/>
      <c r="N109" s="614" t="n"/>
      <c r="O109" s="614" t="n"/>
      <c r="P109" s="614" t="n"/>
      <c r="Q109" s="614" t="n"/>
      <c r="R109" s="614" t="n"/>
      <c r="S109" s="614" t="n"/>
      <c r="T109" s="614" t="n"/>
      <c r="U109" s="614" t="n"/>
      <c r="V109" s="615" t="n"/>
      <c r="W109" s="614" t="n"/>
      <c r="X109" s="614" t="n"/>
      <c r="Y109" s="614" t="n"/>
      <c r="Z109" s="614" t="n"/>
      <c r="AA109" s="614" t="n"/>
      <c r="AB109" s="614" t="n"/>
      <c r="AC109" s="615" t="n"/>
      <c r="AD109" s="614" t="n"/>
      <c r="AE109" s="614" t="n"/>
      <c r="AF109" s="614" t="n"/>
      <c r="AG109" s="614" t="n"/>
      <c r="AH109" s="614" t="n"/>
      <c r="AI109" s="614" t="n"/>
      <c r="AJ109" s="615" t="n"/>
      <c r="AK109" s="614" t="n"/>
      <c r="AL109" s="614" t="n"/>
      <c r="AM109" s="614" t="n"/>
      <c r="AN109" s="614" t="n"/>
      <c r="AO109" s="614" t="n"/>
      <c r="AP109" s="614" t="n"/>
      <c r="AQ109" s="615" t="n"/>
      <c r="AR109" s="614" t="n"/>
      <c r="AS109" s="614" t="n"/>
      <c r="AT109" s="614" t="n"/>
      <c r="AU109" s="614" t="n"/>
      <c r="AV109" s="614" t="n"/>
      <c r="AW109" s="614" t="n"/>
      <c r="AX109" s="615" t="n"/>
      <c r="AY109" s="614" t="n"/>
      <c r="AZ109" s="614" t="n"/>
      <c r="BA109" s="614" t="n"/>
      <c r="BB109" s="614" t="n"/>
      <c r="BC109" s="614" t="n"/>
      <c r="BD109" s="616" t="n"/>
      <c r="BE109" s="615" t="n"/>
      <c r="BF109" s="614" t="n"/>
      <c r="BG109" s="614" t="n"/>
      <c r="BH109" s="614" t="n"/>
      <c r="BI109" s="614" t="n"/>
      <c r="BJ109" s="614" t="n"/>
      <c r="BK109" s="616" t="n"/>
      <c r="BL109" s="614" t="n"/>
      <c r="BM109" s="614" t="n"/>
      <c r="BN109" s="614" t="n"/>
      <c r="BO109" s="614" t="n"/>
      <c r="BP109" s="614" t="n"/>
      <c r="BQ109" s="614" t="n"/>
      <c r="BR109" s="614" t="n"/>
      <c r="BT109" s="121" t="n"/>
    </row>
    <row r="110" ht="12.9" customHeight="1" s="497">
      <c r="A110" s="177" t="n"/>
      <c r="B110" s="304" t="n"/>
      <c r="C110" s="117" t="n"/>
      <c r="D110" s="614" t="n"/>
      <c r="E110" s="614" t="n"/>
      <c r="F110" s="614" t="n"/>
      <c r="G110" s="614" t="n"/>
      <c r="H110" s="614" t="n"/>
      <c r="I110" s="614" t="n"/>
      <c r="J110" s="614" t="n"/>
      <c r="K110" s="614" t="n"/>
      <c r="L110" s="614" t="n"/>
      <c r="M110" s="614" t="n"/>
      <c r="N110" s="614" t="n"/>
      <c r="O110" s="614" t="n"/>
      <c r="P110" s="614" t="n"/>
      <c r="Q110" s="614" t="n"/>
      <c r="R110" s="614" t="n"/>
      <c r="S110" s="614" t="n"/>
      <c r="T110" s="614" t="n"/>
      <c r="U110" s="614" t="n"/>
      <c r="V110" s="615" t="n"/>
      <c r="W110" s="614" t="n"/>
      <c r="X110" s="614" t="n"/>
      <c r="Y110" s="614" t="n"/>
      <c r="Z110" s="614" t="n"/>
      <c r="AA110" s="614" t="n"/>
      <c r="AB110" s="614" t="n"/>
      <c r="AC110" s="615" t="n"/>
      <c r="AD110" s="614" t="n"/>
      <c r="AE110" s="614" t="n"/>
      <c r="AF110" s="614" t="n"/>
      <c r="AG110" s="614" t="n"/>
      <c r="AH110" s="614" t="n"/>
      <c r="AI110" s="614" t="n"/>
      <c r="AJ110" s="615" t="n"/>
      <c r="AK110" s="614" t="n"/>
      <c r="AL110" s="614" t="n"/>
      <c r="AM110" s="614" t="n"/>
      <c r="AN110" s="614" t="n"/>
      <c r="AO110" s="614" t="n"/>
      <c r="AP110" s="614" t="n"/>
      <c r="AQ110" s="615" t="n"/>
      <c r="AR110" s="614" t="n"/>
      <c r="AS110" s="614" t="n"/>
      <c r="AT110" s="614" t="n"/>
      <c r="AU110" s="614" t="n"/>
      <c r="AV110" s="614" t="n"/>
      <c r="AW110" s="614" t="n"/>
      <c r="AX110" s="615" t="n"/>
      <c r="AY110" s="614" t="n"/>
      <c r="AZ110" s="614" t="n"/>
      <c r="BA110" s="614" t="n"/>
      <c r="BB110" s="614" t="n"/>
      <c r="BC110" s="614" t="n"/>
      <c r="BD110" s="616" t="n"/>
      <c r="BE110" s="615" t="n"/>
      <c r="BF110" s="614" t="n"/>
      <c r="BG110" s="614" t="n"/>
      <c r="BH110" s="614" t="n"/>
      <c r="BI110" s="614" t="n"/>
      <c r="BJ110" s="614" t="n"/>
      <c r="BK110" s="616" t="n"/>
      <c r="BL110" s="614" t="n"/>
      <c r="BM110" s="614" t="n"/>
      <c r="BN110" s="614" t="n"/>
      <c r="BO110" s="614" t="n"/>
      <c r="BP110" s="614" t="n"/>
      <c r="BQ110" s="614" t="n"/>
      <c r="BR110" s="614" t="n"/>
      <c r="BT110" s="121" t="n"/>
    </row>
    <row r="111" ht="12.9" customHeight="1" s="497">
      <c r="A111" s="177" t="n"/>
      <c r="B111" s="304" t="n"/>
      <c r="C111" s="117" t="n"/>
      <c r="D111" s="614" t="n"/>
      <c r="E111" s="614" t="n"/>
      <c r="F111" s="614" t="n"/>
      <c r="G111" s="614" t="n"/>
      <c r="H111" s="614" t="n"/>
      <c r="I111" s="614" t="n"/>
      <c r="J111" s="614" t="n"/>
      <c r="K111" s="614" t="n"/>
      <c r="L111" s="614" t="n"/>
      <c r="M111" s="614" t="n"/>
      <c r="N111" s="614" t="n"/>
      <c r="O111" s="614" t="n"/>
      <c r="P111" s="614" t="n"/>
      <c r="Q111" s="614" t="n"/>
      <c r="R111" s="614" t="n"/>
      <c r="S111" s="614" t="n"/>
      <c r="T111" s="614" t="n"/>
      <c r="U111" s="614" t="n"/>
      <c r="V111" s="615" t="n"/>
      <c r="W111" s="614" t="n"/>
      <c r="X111" s="614" t="n"/>
      <c r="Y111" s="614" t="n"/>
      <c r="Z111" s="614" t="n"/>
      <c r="AA111" s="614" t="n"/>
      <c r="AB111" s="614" t="n"/>
      <c r="AC111" s="615" t="n"/>
      <c r="AD111" s="614" t="n"/>
      <c r="AE111" s="614" t="n"/>
      <c r="AF111" s="614" t="n"/>
      <c r="AG111" s="614" t="n"/>
      <c r="AH111" s="614" t="n"/>
      <c r="AI111" s="614" t="n"/>
      <c r="AJ111" s="615" t="n"/>
      <c r="AK111" s="614" t="n"/>
      <c r="AL111" s="614" t="n"/>
      <c r="AM111" s="614" t="n"/>
      <c r="AN111" s="614" t="n"/>
      <c r="AO111" s="614" t="n"/>
      <c r="AP111" s="614" t="n"/>
      <c r="AQ111" s="615" t="n"/>
      <c r="AR111" s="614" t="n"/>
      <c r="AS111" s="614" t="n"/>
      <c r="AT111" s="614" t="n"/>
      <c r="AU111" s="614" t="n"/>
      <c r="AV111" s="614" t="n"/>
      <c r="AW111" s="614" t="n"/>
      <c r="AX111" s="615" t="n"/>
      <c r="AY111" s="614" t="n"/>
      <c r="AZ111" s="614" t="n"/>
      <c r="BA111" s="614" t="n"/>
      <c r="BB111" s="614" t="n"/>
      <c r="BC111" s="614" t="n"/>
      <c r="BD111" s="616" t="n"/>
      <c r="BE111" s="615" t="n"/>
      <c r="BF111" s="614" t="n"/>
      <c r="BG111" s="614" t="n"/>
      <c r="BH111" s="614" t="n"/>
      <c r="BI111" s="614" t="n"/>
      <c r="BJ111" s="614" t="n"/>
      <c r="BK111" s="616" t="n"/>
      <c r="BL111" s="614" t="n"/>
      <c r="BM111" s="614" t="n"/>
      <c r="BN111" s="614" t="n"/>
      <c r="BO111" s="614" t="n"/>
      <c r="BP111" s="614" t="n"/>
      <c r="BQ111" s="614" t="n"/>
      <c r="BR111" s="614" t="n"/>
      <c r="BT111" s="121" t="n"/>
    </row>
    <row r="112" ht="14.1" customHeight="1" s="497">
      <c r="A112" s="130" t="n"/>
      <c r="B112" s="187" t="inlineStr">
        <is>
          <t>可转债项目计算器</t>
        </is>
      </c>
      <c r="C112" s="117" t="n"/>
      <c r="D112" s="87" t="n"/>
      <c r="E112" s="87" t="n"/>
      <c r="F112" s="87" t="n"/>
      <c r="G112" s="87" t="n"/>
      <c r="H112" s="87" t="n"/>
      <c r="I112" s="87" t="n"/>
      <c r="J112" s="87" t="n"/>
      <c r="K112" s="87" t="n"/>
      <c r="L112" s="87" t="n"/>
      <c r="M112" s="87" t="n"/>
      <c r="N112" s="87" t="n"/>
      <c r="O112" s="87" t="n"/>
      <c r="P112" s="87" t="n"/>
      <c r="Q112" s="87" t="n"/>
      <c r="R112" s="87" t="n"/>
      <c r="S112" s="87" t="n"/>
      <c r="T112" s="87" t="n"/>
      <c r="U112" s="87" t="n"/>
      <c r="V112" s="142" t="n"/>
      <c r="W112" s="87" t="n"/>
      <c r="X112" s="87" t="n"/>
      <c r="Y112" s="87" t="n"/>
      <c r="Z112" s="87" t="n"/>
      <c r="AA112" s="87" t="n"/>
      <c r="AB112" s="87" t="n"/>
      <c r="AC112" s="142" t="n"/>
      <c r="AD112" s="87" t="n"/>
      <c r="AE112" s="87" t="n"/>
      <c r="AF112" s="87" t="n"/>
      <c r="AG112" s="87" t="n"/>
      <c r="AH112" s="87" t="n"/>
      <c r="AI112" s="87" t="n"/>
      <c r="AJ112" s="142" t="n"/>
      <c r="AK112" s="87" t="n"/>
      <c r="AL112" s="87" t="n"/>
      <c r="AM112" s="87" t="n"/>
      <c r="AN112" s="87" t="n"/>
      <c r="AO112" s="87" t="n"/>
      <c r="AP112" s="87" t="n"/>
      <c r="AQ112" s="142" t="n"/>
      <c r="AR112" s="87" t="n"/>
      <c r="AS112" s="87" t="n"/>
      <c r="AT112" s="87" t="n"/>
      <c r="AU112" s="87" t="n"/>
      <c r="AV112" s="87" t="n"/>
      <c r="AW112" s="87" t="n"/>
      <c r="AX112" s="142" t="n"/>
      <c r="AY112" s="87" t="n"/>
      <c r="AZ112" s="87" t="n"/>
      <c r="BA112" s="87" t="n"/>
      <c r="BB112" s="87" t="n"/>
      <c r="BC112" s="87" t="n"/>
      <c r="BD112" s="143" t="n"/>
      <c r="BE112" s="142" t="n"/>
      <c r="BF112" s="87" t="n"/>
      <c r="BG112" s="87" t="n"/>
      <c r="BH112" s="87" t="n"/>
      <c r="BI112" s="87" t="n"/>
      <c r="BJ112" s="87" t="n"/>
      <c r="BK112" s="143" t="n"/>
      <c r="BL112" s="87" t="n"/>
      <c r="BM112" s="628" t="n"/>
      <c r="BN112" s="628" t="n"/>
      <c r="BO112" s="628" t="n"/>
      <c r="BP112" s="628" t="n"/>
      <c r="BQ112" s="628" t="n"/>
      <c r="BR112" s="628" t="n"/>
      <c r="BT112" s="121" t="n"/>
    </row>
    <row r="113">
      <c r="A113" s="177" t="n"/>
      <c r="B113" s="117" t="inlineStr">
        <is>
          <t>期初面值</t>
        </is>
      </c>
      <c r="C113" s="117" t="n"/>
      <c r="D113" s="629" t="n"/>
      <c r="E113" s="629" t="n"/>
      <c r="F113" s="629" t="n"/>
      <c r="G113" s="629" t="n"/>
      <c r="H113" s="629" t="n"/>
      <c r="I113" s="629" t="n"/>
      <c r="J113" s="629" t="n"/>
      <c r="K113" s="629" t="n"/>
      <c r="L113" s="629" t="n"/>
      <c r="M113" s="629" t="n"/>
      <c r="N113" s="629" t="n"/>
      <c r="O113" s="629" t="n"/>
      <c r="P113" s="629" t="n"/>
      <c r="Q113" s="629" t="n"/>
      <c r="R113" s="629" t="n"/>
      <c r="S113" s="629" t="n"/>
      <c r="T113" s="629" t="n"/>
      <c r="U113" s="629" t="n"/>
      <c r="V113" s="630" t="n"/>
      <c r="W113" s="629" t="n"/>
      <c r="X113" s="629" t="n"/>
      <c r="Y113" s="629" t="n"/>
      <c r="Z113" s="629" t="n"/>
      <c r="AA113" s="629" t="n"/>
      <c r="AB113" s="629" t="n"/>
      <c r="AC113" s="630" t="n"/>
      <c r="AD113" s="629" t="n"/>
      <c r="AE113" s="629" t="n"/>
      <c r="AF113" s="629" t="n"/>
      <c r="AG113" s="629" t="n"/>
      <c r="AH113" s="629" t="n"/>
      <c r="AI113" s="629" t="n"/>
      <c r="AJ113" s="630" t="n"/>
      <c r="AK113" s="629" t="n"/>
      <c r="AL113" s="629" t="n"/>
      <c r="AM113" s="629" t="n"/>
      <c r="AN113" s="629" t="n"/>
      <c r="AO113" s="629" t="n"/>
      <c r="AP113" s="629" t="n"/>
      <c r="AQ113" s="630" t="n"/>
      <c r="AR113" s="629" t="n"/>
      <c r="AS113" s="629" t="n"/>
      <c r="AT113" s="629" t="n"/>
      <c r="AU113" s="629" t="n"/>
      <c r="AV113" s="629" t="n"/>
      <c r="AW113" s="629" t="n"/>
      <c r="AX113" s="630" t="n"/>
      <c r="AY113" s="629" t="n"/>
      <c r="AZ113" s="629" t="n"/>
      <c r="BA113" s="629" t="n"/>
      <c r="BB113" s="629" t="n"/>
      <c r="BC113" s="629" t="n"/>
      <c r="BD113" s="631" t="n"/>
      <c r="BE113" s="630" t="n"/>
      <c r="BF113" s="629" t="n"/>
      <c r="BG113" s="629" t="n"/>
      <c r="BH113" s="629" t="n"/>
      <c r="BI113" s="629" t="n"/>
      <c r="BJ113" s="629" t="n"/>
      <c r="BK113" s="631" t="n"/>
      <c r="BL113" s="629" t="n"/>
      <c r="BM113" s="557" t="n"/>
      <c r="BN113" s="557" t="n"/>
      <c r="BO113" s="557" t="n"/>
      <c r="BP113" s="557" t="n"/>
      <c r="BQ113" s="557" t="n"/>
      <c r="BR113" s="557" t="n"/>
      <c r="BT113" s="121" t="n"/>
    </row>
    <row r="114">
      <c r="A114" s="130" t="n"/>
      <c r="B114" s="117" t="inlineStr">
        <is>
          <t>转股面值</t>
        </is>
      </c>
      <c r="C114" s="117" t="n"/>
      <c r="D114" s="629" t="n"/>
      <c r="E114" s="629" t="n"/>
      <c r="F114" s="629" t="n"/>
      <c r="G114" s="629" t="n"/>
      <c r="H114" s="629" t="n"/>
      <c r="I114" s="629" t="n"/>
      <c r="J114" s="629" t="n"/>
      <c r="K114" s="629" t="n"/>
      <c r="L114" s="629" t="n"/>
      <c r="M114" s="629" t="n"/>
      <c r="N114" s="629" t="n"/>
      <c r="O114" s="629" t="n"/>
      <c r="P114" s="629" t="n"/>
      <c r="Q114" s="629" t="n"/>
      <c r="R114" s="629" t="n"/>
      <c r="S114" s="629" t="n"/>
      <c r="T114" s="629" t="n"/>
      <c r="U114" s="590" t="n"/>
      <c r="V114" s="632" t="n"/>
      <c r="W114" s="590" t="n"/>
      <c r="X114" s="590" t="n"/>
      <c r="Y114" s="590" t="n"/>
      <c r="Z114" s="590" t="n"/>
      <c r="AA114" s="590" t="n"/>
      <c r="AB114" s="590" t="n"/>
      <c r="AC114" s="632" t="n"/>
      <c r="AD114" s="590" t="n"/>
      <c r="AE114" s="590" t="n"/>
      <c r="AF114" s="590" t="n"/>
      <c r="AG114" s="590" t="n"/>
      <c r="AH114" s="590" t="n"/>
      <c r="AI114" s="590" t="n"/>
      <c r="AJ114" s="632" t="n"/>
      <c r="AK114" s="590" t="n"/>
      <c r="AL114" s="590" t="n"/>
      <c r="AM114" s="590" t="n"/>
      <c r="AN114" s="590" t="n"/>
      <c r="AO114" s="590" t="n"/>
      <c r="AP114" s="590" t="n"/>
      <c r="AQ114" s="632" t="n"/>
      <c r="AR114" s="590" t="n"/>
      <c r="AS114" s="590" t="n"/>
      <c r="AT114" s="590" t="n"/>
      <c r="AU114" s="590" t="n"/>
      <c r="AV114" s="590" t="n"/>
      <c r="AW114" s="590" t="n"/>
      <c r="AX114" s="632" t="n"/>
      <c r="AY114" s="590" t="n"/>
      <c r="AZ114" s="590" t="n"/>
      <c r="BA114" s="590" t="n"/>
      <c r="BB114" s="590" t="n"/>
      <c r="BC114" s="590" t="n"/>
      <c r="BD114" s="633" t="n"/>
      <c r="BE114" s="632" t="n"/>
      <c r="BF114" s="590" t="n"/>
      <c r="BG114" s="590" t="n"/>
      <c r="BH114" s="590" t="n"/>
      <c r="BI114" s="590" t="n"/>
      <c r="BJ114" s="590" t="n"/>
      <c r="BK114" s="633" t="n"/>
      <c r="BL114" s="590" t="n"/>
      <c r="BM114" s="557" t="n"/>
      <c r="BN114" s="557" t="n"/>
      <c r="BO114" s="557" t="n"/>
      <c r="BP114" s="557" t="n"/>
      <c r="BQ114" s="557" t="n"/>
      <c r="BR114" s="557" t="n"/>
      <c r="BT114" s="121" t="n"/>
    </row>
    <row r="115">
      <c r="A115" s="130" t="n"/>
      <c r="B115" s="117" t="inlineStr">
        <is>
          <t>期末面值</t>
        </is>
      </c>
      <c r="C115" s="117" t="n"/>
      <c r="D115" s="629" t="n"/>
      <c r="E115" s="629" t="n"/>
      <c r="F115" s="629" t="n"/>
      <c r="G115" s="629" t="n"/>
      <c r="H115" s="629" t="n"/>
      <c r="I115" s="629" t="n"/>
      <c r="J115" s="629" t="n"/>
      <c r="K115" s="629" t="n"/>
      <c r="L115" s="629" t="n"/>
      <c r="M115" s="629" t="n"/>
      <c r="N115" s="629" t="n"/>
      <c r="O115" s="629" t="n"/>
      <c r="P115" s="629" t="n"/>
      <c r="Q115" s="629" t="n"/>
      <c r="R115" s="629" t="n"/>
      <c r="S115" s="629" t="n"/>
      <c r="T115" s="629" t="n"/>
      <c r="U115" s="629" t="n"/>
      <c r="V115" s="630" t="n"/>
      <c r="W115" s="629" t="n"/>
      <c r="X115" s="629" t="n"/>
      <c r="Y115" s="629" t="n"/>
      <c r="Z115" s="629" t="n"/>
      <c r="AA115" s="629" t="n"/>
      <c r="AB115" s="629" t="n"/>
      <c r="AC115" s="630" t="n"/>
      <c r="AD115" s="629" t="n"/>
      <c r="AE115" s="629" t="n"/>
      <c r="AF115" s="629" t="n"/>
      <c r="AG115" s="629" t="n"/>
      <c r="AH115" s="629" t="n"/>
      <c r="AI115" s="629" t="n"/>
      <c r="AJ115" s="630" t="n"/>
      <c r="AK115" s="629" t="n"/>
      <c r="AL115" s="629" t="n"/>
      <c r="AM115" s="629" t="n"/>
      <c r="AN115" s="629" t="n"/>
      <c r="AO115" s="629" t="n"/>
      <c r="AP115" s="629" t="n"/>
      <c r="AQ115" s="630" t="n"/>
      <c r="AR115" s="629" t="n"/>
      <c r="AS115" s="629" t="n"/>
      <c r="AT115" s="629" t="n"/>
      <c r="AU115" s="629" t="n"/>
      <c r="AV115" s="629" t="n"/>
      <c r="AW115" s="629" t="n"/>
      <c r="AX115" s="630" t="n"/>
      <c r="AY115" s="629" t="n"/>
      <c r="AZ115" s="629" t="n"/>
      <c r="BA115" s="629" t="n"/>
      <c r="BB115" s="629" t="n"/>
      <c r="BC115" s="629" t="n"/>
      <c r="BD115" s="631" t="n"/>
      <c r="BE115" s="630" t="n"/>
      <c r="BF115" s="629" t="n"/>
      <c r="BG115" s="629" t="n"/>
      <c r="BH115" s="629" t="n"/>
      <c r="BI115" s="629" t="n"/>
      <c r="BJ115" s="629" t="n"/>
      <c r="BK115" s="631" t="n"/>
      <c r="BL115" s="629" t="n"/>
      <c r="BM115" s="629" t="n"/>
      <c r="BN115" s="629" t="n"/>
      <c r="BO115" s="629" t="n"/>
      <c r="BP115" s="629" t="n"/>
      <c r="BQ115" s="629" t="n"/>
      <c r="BR115" s="629" t="n"/>
      <c r="BT115" s="121" t="n"/>
    </row>
    <row r="116" customFormat="1" s="88">
      <c r="A116" s="177" t="n"/>
      <c r="B116" s="117" t="inlineStr">
        <is>
          <t>转股价</t>
        </is>
      </c>
      <c r="C116" s="117" t="n"/>
      <c r="D116" s="629" t="n"/>
      <c r="E116" s="629" t="n"/>
      <c r="F116" s="629" t="n"/>
      <c r="G116" s="629" t="n"/>
      <c r="H116" s="629" t="n"/>
      <c r="I116" s="629" t="n"/>
      <c r="J116" s="629" t="n"/>
      <c r="K116" s="629" t="n"/>
      <c r="L116" s="629" t="n"/>
      <c r="M116" s="629" t="n"/>
      <c r="N116" s="629" t="n"/>
      <c r="O116" s="629" t="n"/>
      <c r="P116" s="629" t="n"/>
      <c r="Q116" s="629" t="n"/>
      <c r="R116" s="629" t="n"/>
      <c r="S116" s="629" t="n"/>
      <c r="T116" s="629" t="n"/>
      <c r="U116" s="629" t="n"/>
      <c r="V116" s="630" t="n"/>
      <c r="W116" s="629" t="n"/>
      <c r="X116" s="629" t="n"/>
      <c r="Y116" s="629" t="n"/>
      <c r="Z116" s="629" t="n"/>
      <c r="AA116" s="629" t="n"/>
      <c r="AB116" s="629" t="n"/>
      <c r="AC116" s="630" t="n"/>
      <c r="AD116" s="629" t="n"/>
      <c r="AE116" s="629" t="n"/>
      <c r="AF116" s="629" t="n"/>
      <c r="AG116" s="629" t="n"/>
      <c r="AH116" s="629" t="n"/>
      <c r="AI116" s="629" t="n"/>
      <c r="AJ116" s="630" t="n"/>
      <c r="AK116" s="629" t="n"/>
      <c r="AL116" s="629" t="n"/>
      <c r="AM116" s="629" t="n"/>
      <c r="AN116" s="629" t="n"/>
      <c r="AO116" s="629" t="n"/>
      <c r="AP116" s="629" t="n"/>
      <c r="AQ116" s="630" t="n"/>
      <c r="AR116" s="629" t="n"/>
      <c r="AS116" s="629" t="n"/>
      <c r="AT116" s="629" t="n"/>
      <c r="AU116" s="629" t="n"/>
      <c r="AV116" s="629" t="n"/>
      <c r="AW116" s="629" t="n"/>
      <c r="AX116" s="630" t="n"/>
      <c r="AY116" s="629" t="n"/>
      <c r="AZ116" s="629" t="n"/>
      <c r="BA116" s="629" t="n"/>
      <c r="BB116" s="629" t="n"/>
      <c r="BC116" s="629" t="n"/>
      <c r="BD116" s="631" t="n"/>
      <c r="BE116" s="630" t="n"/>
      <c r="BF116" s="629" t="n"/>
      <c r="BG116" s="629" t="n"/>
      <c r="BH116" s="629" t="n"/>
      <c r="BI116" s="629" t="n"/>
      <c r="BJ116" s="629" t="n"/>
      <c r="BK116" s="631" t="n"/>
      <c r="BL116" s="629" t="n"/>
      <c r="BM116" s="629" t="n"/>
      <c r="BN116" s="629" t="n"/>
      <c r="BO116" s="629" t="n"/>
      <c r="BP116" s="629" t="n"/>
      <c r="BQ116" s="629" t="n"/>
      <c r="BR116" s="629" t="n"/>
      <c r="BS116" s="123" t="n"/>
      <c r="BT116" s="127" t="n"/>
      <c r="BU116" s="123" t="n"/>
      <c r="BV116" s="123" t="n"/>
      <c r="BW116" s="123" t="n"/>
      <c r="BX116" s="123" t="n"/>
      <c r="BY116" s="123" t="n"/>
      <c r="BZ116" s="123" t="n"/>
      <c r="CA116" s="123" t="n"/>
      <c r="CB116" s="123" t="n"/>
      <c r="CC116" s="123" t="n"/>
      <c r="CD116" s="123" t="n"/>
      <c r="CE116" s="123" t="n"/>
      <c r="CF116" s="123" t="n"/>
      <c r="CG116" s="123" t="n"/>
      <c r="CH116" s="123" t="n"/>
      <c r="CI116" s="123" t="n"/>
      <c r="CJ116" s="123" t="n"/>
      <c r="CK116" s="123" t="n"/>
      <c r="CL116" s="123" t="n"/>
      <c r="CM116" s="123" t="n"/>
    </row>
    <row r="117" customFormat="1" s="88">
      <c r="A117" s="177" t="n"/>
      <c r="B117" s="117" t="inlineStr">
        <is>
          <t>票面利率</t>
        </is>
      </c>
      <c r="C117" s="117" t="n"/>
      <c r="D117" s="634" t="n"/>
      <c r="E117" s="634" t="n"/>
      <c r="F117" s="634" t="n"/>
      <c r="G117" s="634" t="n"/>
      <c r="H117" s="634" t="n"/>
      <c r="I117" s="634" t="n"/>
      <c r="J117" s="634" t="n"/>
      <c r="K117" s="634" t="n"/>
      <c r="L117" s="634" t="n"/>
      <c r="M117" s="634" t="n"/>
      <c r="N117" s="634" t="n"/>
      <c r="O117" s="634" t="n"/>
      <c r="P117" s="634" t="n"/>
      <c r="Q117" s="634" t="n"/>
      <c r="R117" s="634" t="n"/>
      <c r="S117" s="634" t="n"/>
      <c r="T117" s="634" t="n"/>
      <c r="U117" s="634" t="n"/>
      <c r="V117" s="635" t="n"/>
      <c r="W117" s="634" t="n"/>
      <c r="X117" s="634" t="n"/>
      <c r="Y117" s="634" t="n"/>
      <c r="Z117" s="634" t="n"/>
      <c r="AA117" s="634" t="n"/>
      <c r="AB117" s="634" t="n"/>
      <c r="AC117" s="635" t="n"/>
      <c r="AD117" s="634" t="n"/>
      <c r="AE117" s="634" t="n"/>
      <c r="AF117" s="634" t="n"/>
      <c r="AG117" s="634" t="n"/>
      <c r="AH117" s="634" t="n"/>
      <c r="AI117" s="634" t="n"/>
      <c r="AJ117" s="635" t="n"/>
      <c r="AK117" s="634" t="n"/>
      <c r="AL117" s="634" t="n"/>
      <c r="AM117" s="634" t="n"/>
      <c r="AN117" s="634" t="n"/>
      <c r="AO117" s="634" t="n"/>
      <c r="AP117" s="634" t="n"/>
      <c r="AQ117" s="635" t="n"/>
      <c r="AR117" s="634" t="n"/>
      <c r="AS117" s="634" t="n"/>
      <c r="AT117" s="634" t="n"/>
      <c r="AU117" s="634" t="n"/>
      <c r="AV117" s="634" t="n"/>
      <c r="AW117" s="634" t="n"/>
      <c r="AX117" s="635" t="n"/>
      <c r="AY117" s="634" t="n"/>
      <c r="AZ117" s="634" t="n"/>
      <c r="BA117" s="634" t="n"/>
      <c r="BB117" s="634" t="n"/>
      <c r="BC117" s="634" t="n"/>
      <c r="BD117" s="636" t="n"/>
      <c r="BE117" s="635" t="n"/>
      <c r="BF117" s="634" t="n"/>
      <c r="BG117" s="634" t="n"/>
      <c r="BH117" s="634" t="n"/>
      <c r="BI117" s="634" t="n"/>
      <c r="BJ117" s="634" t="n"/>
      <c r="BK117" s="636" t="n"/>
      <c r="BL117" s="634" t="n"/>
      <c r="BM117" s="634" t="n"/>
      <c r="BN117" s="634" t="n"/>
      <c r="BO117" s="634" t="n"/>
      <c r="BP117" s="634" t="n"/>
      <c r="BQ117" s="634" t="n"/>
      <c r="BR117" s="634" t="n"/>
      <c r="BS117" s="123" t="n"/>
      <c r="BT117" s="127" t="n"/>
      <c r="BU117" s="123" t="n"/>
      <c r="BV117" s="123" t="n"/>
      <c r="BW117" s="123" t="n"/>
      <c r="BX117" s="123" t="n"/>
      <c r="BY117" s="123" t="n"/>
      <c r="BZ117" s="123" t="n"/>
      <c r="CA117" s="123" t="n"/>
      <c r="CB117" s="123" t="n"/>
      <c r="CC117" s="123" t="n"/>
      <c r="CD117" s="123" t="n"/>
      <c r="CE117" s="123" t="n"/>
      <c r="CF117" s="123" t="n"/>
      <c r="CG117" s="123" t="n"/>
      <c r="CH117" s="123" t="n"/>
      <c r="CI117" s="123" t="n"/>
      <c r="CJ117" s="123" t="n"/>
      <c r="CK117" s="123" t="n"/>
      <c r="CL117" s="123" t="n"/>
      <c r="CM117" s="123" t="n"/>
    </row>
    <row r="118" customFormat="1" s="88">
      <c r="A118" s="177" t="n"/>
      <c r="B118" s="117" t="inlineStr">
        <is>
          <t>摊薄股本</t>
        </is>
      </c>
      <c r="C118" s="117" t="n"/>
      <c r="D118" s="637" t="n"/>
      <c r="E118" s="637" t="n"/>
      <c r="F118" s="637" t="n"/>
      <c r="G118" s="637" t="n"/>
      <c r="H118" s="637" t="n"/>
      <c r="I118" s="637" t="n"/>
      <c r="J118" s="637" t="n"/>
      <c r="K118" s="637" t="n"/>
      <c r="L118" s="637" t="n"/>
      <c r="M118" s="637" t="n"/>
      <c r="N118" s="637" t="n"/>
      <c r="O118" s="637" t="n"/>
      <c r="P118" s="637" t="n"/>
      <c r="Q118" s="637" t="n"/>
      <c r="R118" s="637" t="n"/>
      <c r="S118" s="637" t="n"/>
      <c r="T118" s="637" t="n"/>
      <c r="U118" s="637" t="n"/>
      <c r="V118" s="638" t="n"/>
      <c r="W118" s="637" t="n"/>
      <c r="X118" s="637" t="n"/>
      <c r="Y118" s="637" t="n"/>
      <c r="Z118" s="637" t="n"/>
      <c r="AA118" s="637" t="n"/>
      <c r="AB118" s="637" t="n"/>
      <c r="AC118" s="638" t="n"/>
      <c r="AD118" s="637" t="n"/>
      <c r="AE118" s="637" t="n"/>
      <c r="AF118" s="637" t="n"/>
      <c r="AG118" s="637" t="n"/>
      <c r="AH118" s="637" t="n"/>
      <c r="AI118" s="637" t="n"/>
      <c r="AJ118" s="638" t="n"/>
      <c r="AK118" s="637" t="n"/>
      <c r="AL118" s="637" t="n"/>
      <c r="AM118" s="637" t="n"/>
      <c r="AN118" s="637" t="n"/>
      <c r="AO118" s="637" t="n"/>
      <c r="AP118" s="637" t="n"/>
      <c r="AQ118" s="638" t="n"/>
      <c r="AR118" s="637" t="n"/>
      <c r="AS118" s="637" t="n"/>
      <c r="AT118" s="637" t="n"/>
      <c r="AU118" s="637" t="n"/>
      <c r="AV118" s="637" t="n"/>
      <c r="AW118" s="637" t="n"/>
      <c r="AX118" s="638" t="n"/>
      <c r="AY118" s="637" t="n"/>
      <c r="AZ118" s="637" t="n"/>
      <c r="BA118" s="637" t="n"/>
      <c r="BB118" s="637" t="n"/>
      <c r="BC118" s="637" t="n"/>
      <c r="BD118" s="639" t="n"/>
      <c r="BE118" s="638" t="n"/>
      <c r="BF118" s="637" t="n"/>
      <c r="BG118" s="637" t="n"/>
      <c r="BH118" s="637" t="n"/>
      <c r="BI118" s="637" t="n"/>
      <c r="BJ118" s="637" t="n"/>
      <c r="BK118" s="639" t="n"/>
      <c r="BL118" s="637" t="n"/>
      <c r="BM118" s="637" t="n"/>
      <c r="BN118" s="637" t="n"/>
      <c r="BO118" s="637" t="n"/>
      <c r="BP118" s="637" t="n"/>
      <c r="BQ118" s="637" t="n"/>
      <c r="BR118" s="637" t="n"/>
      <c r="BS118" s="123" t="n"/>
      <c r="BT118" s="127" t="n"/>
      <c r="BU118" s="123" t="n"/>
      <c r="BV118" s="123" t="n"/>
      <c r="BW118" s="123" t="n"/>
      <c r="BX118" s="123" t="n"/>
      <c r="BY118" s="123" t="n"/>
      <c r="BZ118" s="123" t="n"/>
      <c r="CA118" s="123" t="n"/>
      <c r="CB118" s="123" t="n"/>
      <c r="CC118" s="123" t="n"/>
      <c r="CD118" s="123" t="n"/>
      <c r="CE118" s="123" t="n"/>
      <c r="CF118" s="123" t="n"/>
      <c r="CG118" s="123" t="n"/>
      <c r="CH118" s="123" t="n"/>
      <c r="CI118" s="123" t="n"/>
      <c r="CJ118" s="123" t="n"/>
      <c r="CK118" s="123" t="n"/>
      <c r="CL118" s="123" t="n"/>
      <c r="CM118" s="123" t="n"/>
    </row>
    <row r="119">
      <c r="A119" s="177" t="n"/>
      <c r="B119" s="117" t="n"/>
      <c r="C119" s="117" t="n"/>
      <c r="D119" s="637" t="n"/>
      <c r="E119" s="637" t="n"/>
      <c r="F119" s="637" t="n"/>
      <c r="G119" s="637" t="n"/>
      <c r="H119" s="637" t="n"/>
      <c r="I119" s="637" t="n"/>
      <c r="J119" s="637" t="n"/>
      <c r="K119" s="637" t="n"/>
      <c r="L119" s="637" t="n"/>
      <c r="M119" s="637" t="n"/>
      <c r="N119" s="637" t="n"/>
      <c r="O119" s="637" t="n"/>
      <c r="P119" s="637" t="n"/>
      <c r="Q119" s="637" t="n"/>
      <c r="R119" s="637" t="n"/>
      <c r="S119" s="637" t="n"/>
      <c r="T119" s="637" t="n"/>
      <c r="U119" s="637" t="n"/>
      <c r="V119" s="638" t="n"/>
      <c r="W119" s="637" t="n"/>
      <c r="X119" s="637" t="n"/>
      <c r="Y119" s="637" t="n"/>
      <c r="Z119" s="637" t="n"/>
      <c r="AA119" s="637" t="n"/>
      <c r="AB119" s="637" t="n"/>
      <c r="AC119" s="638" t="n"/>
      <c r="AD119" s="637" t="n"/>
      <c r="AE119" s="637" t="n"/>
      <c r="AF119" s="637" t="n"/>
      <c r="AG119" s="637" t="n"/>
      <c r="AH119" s="637" t="n"/>
      <c r="AI119" s="637" t="n"/>
      <c r="AJ119" s="638" t="n"/>
      <c r="AK119" s="637" t="n"/>
      <c r="AL119" s="637" t="n"/>
      <c r="AM119" s="637" t="n"/>
      <c r="AN119" s="637" t="n"/>
      <c r="AO119" s="637" t="n"/>
      <c r="AP119" s="637" t="n"/>
      <c r="AQ119" s="638" t="n"/>
      <c r="AR119" s="637" t="n"/>
      <c r="AS119" s="637" t="n"/>
      <c r="AT119" s="637" t="n"/>
      <c r="AU119" s="637" t="n"/>
      <c r="AV119" s="637" t="n"/>
      <c r="AW119" s="637" t="n"/>
      <c r="AX119" s="638" t="n"/>
      <c r="AY119" s="637" t="n"/>
      <c r="AZ119" s="637" t="n"/>
      <c r="BA119" s="637" t="n"/>
      <c r="BB119" s="637" t="n"/>
      <c r="BC119" s="637" t="n"/>
      <c r="BD119" s="639" t="n"/>
      <c r="BE119" s="638" t="n"/>
      <c r="BF119" s="637" t="n"/>
      <c r="BG119" s="637" t="n"/>
      <c r="BH119" s="637" t="n"/>
      <c r="BI119" s="637" t="n"/>
      <c r="BJ119" s="637" t="n"/>
      <c r="BK119" s="639" t="n"/>
      <c r="BL119" s="637" t="n"/>
      <c r="BM119" s="557" t="n"/>
      <c r="BN119" s="557" t="n"/>
      <c r="BO119" s="557" t="n"/>
      <c r="BP119" s="557" t="n"/>
      <c r="BQ119" s="557" t="n"/>
      <c r="BR119" s="557" t="n"/>
      <c r="BT119" s="121" t="n"/>
    </row>
    <row r="120">
      <c r="A120" s="177" t="n"/>
      <c r="B120" s="117" t="inlineStr">
        <is>
          <t>EPS, Basic</t>
        </is>
      </c>
      <c r="C120" s="117" t="n"/>
      <c r="D120" s="640" t="n"/>
      <c r="E120" s="640" t="n"/>
      <c r="F120" s="640" t="n"/>
      <c r="G120" s="640" t="n"/>
      <c r="H120" s="640" t="n"/>
      <c r="I120" s="640" t="n"/>
      <c r="J120" s="640" t="n"/>
      <c r="K120" s="640" t="n"/>
      <c r="L120" s="640" t="n"/>
      <c r="M120" s="640" t="n"/>
      <c r="N120" s="640" t="n"/>
      <c r="O120" s="640" t="n"/>
      <c r="P120" s="640" t="n"/>
      <c r="Q120" s="640" t="n"/>
      <c r="R120" s="640" t="n"/>
      <c r="S120" s="640" t="n">
        <v>-0.1579013188916336</v>
      </c>
      <c r="T120" s="640" t="n">
        <v>0.2608082536884937</v>
      </c>
      <c r="U120" s="640" t="n">
        <v>0.2327459140243875</v>
      </c>
      <c r="V120" s="641" t="n"/>
      <c r="W120" s="640" t="n"/>
      <c r="X120" s="640" t="n"/>
      <c r="Y120" s="640" t="n"/>
      <c r="Z120" s="640" t="n"/>
      <c r="AA120" s="640" t="n"/>
      <c r="AB120" s="640" t="n">
        <v>0.577777521411251</v>
      </c>
      <c r="AC120" s="641" t="n"/>
      <c r="AD120" s="640" t="n"/>
      <c r="AE120" s="640" t="n"/>
      <c r="AF120" s="640" t="n"/>
      <c r="AG120" s="640" t="n"/>
      <c r="AH120" s="640" t="n"/>
      <c r="AI120" s="640" t="n">
        <v>0.9993566769071602</v>
      </c>
      <c r="AJ120" s="641" t="n"/>
      <c r="AK120" s="640" t="n"/>
      <c r="AL120" s="640" t="n"/>
      <c r="AM120" s="640" t="n"/>
      <c r="AN120" s="640" t="n"/>
      <c r="AO120" s="640" t="n"/>
      <c r="AP120" s="640" t="n">
        <v>0.8883396248158683</v>
      </c>
      <c r="AQ120" s="641" t="n"/>
      <c r="AR120" s="640" t="n"/>
      <c r="AS120" s="640" t="n"/>
      <c r="AT120" s="640" t="n"/>
      <c r="AU120" s="640" t="n"/>
      <c r="AV120" s="640" t="n"/>
      <c r="AW120" s="640" t="n">
        <v>0.4963793940609743</v>
      </c>
      <c r="AX120" s="641" t="n"/>
      <c r="AY120" s="640" t="n"/>
      <c r="AZ120" s="640" t="n"/>
      <c r="BA120" s="640" t="n"/>
      <c r="BB120" s="640" t="n"/>
      <c r="BC120" s="640" t="n"/>
      <c r="BD120" s="642" t="n">
        <v>0.7710992187791119</v>
      </c>
      <c r="BE120" s="641" t="n"/>
      <c r="BF120" s="640" t="n"/>
      <c r="BG120" s="640" t="n"/>
      <c r="BH120" s="640" t="n"/>
      <c r="BI120" s="640" t="n"/>
      <c r="BJ120" s="640" t="n"/>
      <c r="BK120" s="642" t="n">
        <v>0.6853093775106012</v>
      </c>
      <c r="BL120" s="640" t="n">
        <v>0.6079115381261481</v>
      </c>
      <c r="BM120" s="643" t="n">
        <v>0.7159778948768941</v>
      </c>
      <c r="BN120" s="643" t="n">
        <v>0.8235361213665446</v>
      </c>
      <c r="BO120" s="643" t="n">
        <v>0.9313193385136946</v>
      </c>
      <c r="BP120" s="643" t="n">
        <v>1.022260184759869</v>
      </c>
      <c r="BQ120" s="643" t="n">
        <v>1.090256979150786</v>
      </c>
      <c r="BR120" s="643" t="n">
        <v>1.159356348960962</v>
      </c>
      <c r="BT120" s="121" t="n"/>
    </row>
    <row r="121" customFormat="1" s="88">
      <c r="A121" s="177" t="n"/>
      <c r="B121" s="117" t="inlineStr">
        <is>
          <t>EPS, Diluted</t>
        </is>
      </c>
      <c r="C121" s="117" t="n"/>
      <c r="D121" s="640" t="n"/>
      <c r="E121" s="640" t="n"/>
      <c r="F121" s="640" t="n"/>
      <c r="G121" s="640" t="n"/>
      <c r="H121" s="640" t="n"/>
      <c r="I121" s="640" t="n"/>
      <c r="J121" s="640" t="n"/>
      <c r="K121" s="640" t="n"/>
      <c r="L121" s="640" t="n"/>
      <c r="M121" s="640" t="n"/>
      <c r="N121" s="640" t="n"/>
      <c r="O121" s="640" t="n"/>
      <c r="P121" s="640" t="n"/>
      <c r="Q121" s="640" t="n"/>
      <c r="R121" s="640" t="n"/>
      <c r="S121" s="640" t="n">
        <v>-0.1579013188916336</v>
      </c>
      <c r="T121" s="640" t="n">
        <v>0.2608082536884937</v>
      </c>
      <c r="U121" s="640" t="n">
        <v>0.2327459140243875</v>
      </c>
      <c r="V121" s="641" t="n"/>
      <c r="W121" s="640" t="n"/>
      <c r="X121" s="640" t="n"/>
      <c r="Y121" s="640" t="n"/>
      <c r="Z121" s="640" t="n"/>
      <c r="AA121" s="640" t="n"/>
      <c r="AB121" s="640" t="n">
        <v>0.577777521411251</v>
      </c>
      <c r="AC121" s="641" t="n"/>
      <c r="AD121" s="640" t="n"/>
      <c r="AE121" s="640" t="n"/>
      <c r="AF121" s="640" t="n"/>
      <c r="AG121" s="640" t="n"/>
      <c r="AH121" s="640" t="n"/>
      <c r="AI121" s="640" t="n">
        <v>0.9993566769071602</v>
      </c>
      <c r="AJ121" s="641" t="n"/>
      <c r="AK121" s="640" t="n"/>
      <c r="AL121" s="640" t="n"/>
      <c r="AM121" s="640" t="n"/>
      <c r="AN121" s="640" t="n"/>
      <c r="AO121" s="640" t="n"/>
      <c r="AP121" s="640" t="n">
        <v>0.8883396248158683</v>
      </c>
      <c r="AQ121" s="641" t="n"/>
      <c r="AR121" s="640" t="n"/>
      <c r="AS121" s="640" t="n"/>
      <c r="AT121" s="640" t="n"/>
      <c r="AU121" s="640" t="n"/>
      <c r="AV121" s="640" t="n"/>
      <c r="AW121" s="640" t="n">
        <v>0.4963793940609743</v>
      </c>
      <c r="AX121" s="641" t="n"/>
      <c r="AY121" s="640" t="n"/>
      <c r="AZ121" s="640" t="n"/>
      <c r="BA121" s="640" t="n"/>
      <c r="BB121" s="640" t="n"/>
      <c r="BC121" s="640" t="n"/>
      <c r="BD121" s="642" t="n">
        <v>0.7710992187791119</v>
      </c>
      <c r="BE121" s="641" t="n"/>
      <c r="BF121" s="640" t="n"/>
      <c r="BG121" s="640" t="n"/>
      <c r="BH121" s="640" t="n"/>
      <c r="BI121" s="640" t="n"/>
      <c r="BJ121" s="640" t="n"/>
      <c r="BK121" s="642" t="n">
        <v>0.6853093775106012</v>
      </c>
      <c r="BL121" s="640" t="n">
        <v>0.6079115381261481</v>
      </c>
      <c r="BM121" s="643" t="n">
        <v>0.7159778948768941</v>
      </c>
      <c r="BN121" s="643" t="n">
        <v>0.8235361213665446</v>
      </c>
      <c r="BO121" s="643" t="n">
        <v>0.9313193385136946</v>
      </c>
      <c r="BP121" s="643" t="n">
        <v>1.022260184759869</v>
      </c>
      <c r="BQ121" s="643" t="n">
        <v>1.090256979150786</v>
      </c>
      <c r="BR121" s="643" t="n">
        <v>1.159356348960962</v>
      </c>
      <c r="BS121" s="123" t="n"/>
      <c r="BT121" s="127" t="n"/>
      <c r="BU121" s="123" t="n"/>
      <c r="BV121" s="123" t="n"/>
      <c r="BW121" s="123" t="n"/>
      <c r="BX121" s="123" t="n"/>
      <c r="BY121" s="123" t="n"/>
      <c r="BZ121" s="123" t="n"/>
      <c r="CA121" s="123" t="n"/>
      <c r="CB121" s="123" t="n"/>
      <c r="CC121" s="123" t="n"/>
      <c r="CD121" s="123" t="n"/>
      <c r="CE121" s="123" t="n"/>
      <c r="CF121" s="123" t="n"/>
      <c r="CG121" s="123" t="n"/>
      <c r="CH121" s="123" t="n"/>
      <c r="CI121" s="123" t="n"/>
      <c r="CJ121" s="123" t="n"/>
      <c r="CK121" s="123" t="n"/>
      <c r="CL121" s="123" t="n"/>
      <c r="CM121" s="123" t="n"/>
    </row>
    <row r="122" customFormat="1" s="88">
      <c r="A122" s="182" t="n"/>
      <c r="B122" s="117" t="inlineStr">
        <is>
          <t>DPS</t>
        </is>
      </c>
      <c r="C122" s="117" t="n"/>
      <c r="D122" s="640" t="n"/>
      <c r="E122" s="640" t="n"/>
      <c r="F122" s="640" t="n"/>
      <c r="G122" s="640" t="n"/>
      <c r="H122" s="640" t="n"/>
      <c r="I122" s="640" t="n"/>
      <c r="J122" s="640" t="n"/>
      <c r="K122" s="640" t="n"/>
      <c r="L122" s="640" t="n"/>
      <c r="M122" s="640" t="n"/>
      <c r="N122" s="640" t="n"/>
      <c r="O122" s="640" t="n"/>
      <c r="P122" s="640" t="n"/>
      <c r="Q122" s="640" t="n"/>
      <c r="R122" s="640" t="n"/>
      <c r="S122" s="640" t="n"/>
      <c r="T122" s="640" t="n"/>
      <c r="U122" s="640" t="n"/>
      <c r="V122" s="641" t="n"/>
      <c r="W122" s="640" t="n"/>
      <c r="X122" s="640" t="n"/>
      <c r="Y122" s="640" t="n"/>
      <c r="Z122" s="640" t="n"/>
      <c r="AA122" s="640" t="n"/>
      <c r="AB122" s="640" t="n"/>
      <c r="AC122" s="641" t="n"/>
      <c r="AD122" s="640" t="n"/>
      <c r="AE122" s="640" t="n"/>
      <c r="AF122" s="640" t="n"/>
      <c r="AG122" s="640" t="n"/>
      <c r="AH122" s="640" t="n"/>
      <c r="AI122" s="640" t="n"/>
      <c r="AJ122" s="641" t="n"/>
      <c r="AK122" s="640" t="n"/>
      <c r="AL122" s="640" t="n"/>
      <c r="AM122" s="640" t="n"/>
      <c r="AN122" s="640" t="n"/>
      <c r="AO122" s="640" t="n"/>
      <c r="AP122" s="640" t="n"/>
      <c r="AQ122" s="641" t="n"/>
      <c r="AR122" s="640" t="n"/>
      <c r="AS122" s="640" t="n"/>
      <c r="AT122" s="640" t="n"/>
      <c r="AU122" s="640" t="n"/>
      <c r="AV122" s="640" t="n"/>
      <c r="AW122" s="640" t="n"/>
      <c r="AX122" s="641" t="n"/>
      <c r="AY122" s="640" t="n"/>
      <c r="AZ122" s="640" t="n"/>
      <c r="BA122" s="640" t="n"/>
      <c r="BB122" s="640" t="n"/>
      <c r="BC122" s="640" t="n"/>
      <c r="BD122" s="642" t="n"/>
      <c r="BE122" s="641" t="n"/>
      <c r="BF122" s="640" t="n"/>
      <c r="BG122" s="640" t="n"/>
      <c r="BH122" s="640" t="n"/>
      <c r="BI122" s="640" t="n"/>
      <c r="BJ122" s="640" t="n"/>
      <c r="BK122" s="642" t="n"/>
      <c r="BL122" s="640" t="n"/>
      <c r="BM122" s="643" t="n"/>
      <c r="BN122" s="643" t="n"/>
      <c r="BO122" s="643" t="n"/>
      <c r="BP122" s="643" t="n"/>
      <c r="BQ122" s="643" t="n"/>
      <c r="BR122" s="643" t="n"/>
      <c r="BS122" s="123" t="n"/>
      <c r="BT122" s="127" t="n"/>
      <c r="BU122" s="123" t="n"/>
      <c r="BV122" s="123" t="n"/>
      <c r="BW122" s="123" t="n"/>
      <c r="BX122" s="123" t="n"/>
      <c r="BY122" s="123" t="n"/>
      <c r="BZ122" s="123" t="n"/>
      <c r="CA122" s="123" t="n"/>
      <c r="CB122" s="123" t="n"/>
      <c r="CC122" s="123" t="n"/>
      <c r="CD122" s="123" t="n"/>
      <c r="CE122" s="123" t="n"/>
      <c r="CF122" s="123" t="n"/>
      <c r="CG122" s="123" t="n"/>
      <c r="CH122" s="123" t="n"/>
      <c r="CI122" s="123" t="n"/>
      <c r="CJ122" s="123" t="n"/>
      <c r="CK122" s="123" t="n"/>
      <c r="CL122" s="123" t="n"/>
      <c r="CM122" s="123" t="n"/>
    </row>
    <row r="123">
      <c r="A123" s="177" t="n"/>
      <c r="B123" s="117" t="inlineStr">
        <is>
          <t>PO%</t>
        </is>
      </c>
      <c r="C123" s="117" t="n"/>
      <c r="D123" s="569" t="n"/>
      <c r="E123" s="569" t="n"/>
      <c r="F123" s="569" t="n"/>
      <c r="G123" s="569" t="n"/>
      <c r="H123" s="569" t="n"/>
      <c r="I123" s="569" t="n"/>
      <c r="J123" s="569" t="n"/>
      <c r="K123" s="569" t="n"/>
      <c r="L123" s="569" t="n"/>
      <c r="M123" s="569" t="n"/>
      <c r="N123" s="569" t="n"/>
      <c r="O123" s="569" t="n"/>
      <c r="P123" s="569" t="n"/>
      <c r="Q123" s="569" t="n"/>
      <c r="R123" s="569" t="n"/>
      <c r="S123" s="569" t="n"/>
      <c r="T123" s="569" t="n"/>
      <c r="U123" s="569" t="n"/>
      <c r="V123" s="570" t="n"/>
      <c r="W123" s="569" t="n"/>
      <c r="X123" s="569" t="n"/>
      <c r="Y123" s="569" t="n"/>
      <c r="Z123" s="569" t="n"/>
      <c r="AA123" s="569" t="n"/>
      <c r="AB123" s="569" t="n"/>
      <c r="AC123" s="570" t="n"/>
      <c r="AD123" s="569" t="n"/>
      <c r="AE123" s="569" t="n"/>
      <c r="AF123" s="569" t="n"/>
      <c r="AG123" s="569" t="n"/>
      <c r="AH123" s="569" t="n"/>
      <c r="AI123" s="569" t="n"/>
      <c r="AJ123" s="570" t="n"/>
      <c r="AK123" s="569" t="n"/>
      <c r="AL123" s="569" t="n"/>
      <c r="AM123" s="569" t="n"/>
      <c r="AN123" s="569" t="n"/>
      <c r="AO123" s="569" t="n"/>
      <c r="AP123" s="569" t="n"/>
      <c r="AQ123" s="570" t="n"/>
      <c r="AR123" s="569" t="n"/>
      <c r="AS123" s="569" t="n"/>
      <c r="AT123" s="569" t="n"/>
      <c r="AU123" s="569" t="n"/>
      <c r="AV123" s="569" t="n"/>
      <c r="AW123" s="569" t="n"/>
      <c r="AX123" s="570" t="n"/>
      <c r="AY123" s="569" t="n"/>
      <c r="AZ123" s="569" t="n"/>
      <c r="BA123" s="569" t="n"/>
      <c r="BB123" s="569" t="n"/>
      <c r="BC123" s="569" t="n"/>
      <c r="BD123" s="571" t="n"/>
      <c r="BE123" s="570" t="n"/>
      <c r="BF123" s="569" t="n"/>
      <c r="BG123" s="569" t="n"/>
      <c r="BH123" s="569" t="n"/>
      <c r="BI123" s="569" t="n"/>
      <c r="BJ123" s="569" t="n"/>
      <c r="BK123" s="571" t="n"/>
      <c r="BL123" s="644" t="n"/>
      <c r="BM123" s="644" t="n"/>
      <c r="BN123" s="644" t="n"/>
      <c r="BO123" s="644" t="n"/>
      <c r="BP123" s="644" t="n"/>
      <c r="BQ123" s="644" t="n"/>
      <c r="BR123" s="644" t="n"/>
      <c r="BT123" s="121" t="n"/>
    </row>
    <row r="124" ht="13.8" customHeight="1" s="497">
      <c r="A124" s="177" t="n"/>
      <c r="B124" s="188" t="inlineStr">
        <is>
          <t>股利总额（百万元）</t>
        </is>
      </c>
      <c r="C124" s="117" t="n"/>
      <c r="D124" s="614" t="n"/>
      <c r="E124" s="614" t="n"/>
      <c r="F124" s="614" t="n"/>
      <c r="G124" s="614" t="n"/>
      <c r="H124" s="614" t="n"/>
      <c r="I124" s="614" t="n"/>
      <c r="J124" s="614" t="n"/>
      <c r="K124" s="614" t="n"/>
      <c r="L124" s="614" t="n"/>
      <c r="M124" s="614" t="n"/>
      <c r="N124" s="614" t="n"/>
      <c r="O124" s="614" t="n"/>
      <c r="P124" s="614" t="n"/>
      <c r="Q124" s="614" t="n"/>
      <c r="R124" s="614" t="n"/>
      <c r="S124" s="614" t="n"/>
      <c r="T124" s="614" t="n"/>
      <c r="U124" s="614" t="n"/>
      <c r="V124" s="615" t="n"/>
      <c r="W124" s="614" t="n"/>
      <c r="X124" s="614" t="n"/>
      <c r="Y124" s="614" t="n"/>
      <c r="Z124" s="614" t="n"/>
      <c r="AA124" s="614" t="n"/>
      <c r="AB124" s="614" t="n"/>
      <c r="AC124" s="615" t="n"/>
      <c r="AD124" s="614" t="n"/>
      <c r="AE124" s="614" t="n"/>
      <c r="AF124" s="614" t="n"/>
      <c r="AG124" s="614" t="n"/>
      <c r="AH124" s="614" t="n"/>
      <c r="AI124" s="614" t="n"/>
      <c r="AJ124" s="615" t="n"/>
      <c r="AK124" s="614" t="n"/>
      <c r="AL124" s="614" t="n"/>
      <c r="AM124" s="614" t="n"/>
      <c r="AN124" s="614" t="n"/>
      <c r="AO124" s="614" t="n"/>
      <c r="AP124" s="614" t="n"/>
      <c r="AQ124" s="615" t="n"/>
      <c r="AR124" s="614" t="n"/>
      <c r="AS124" s="614" t="n"/>
      <c r="AT124" s="614" t="n"/>
      <c r="AU124" s="614" t="n"/>
      <c r="AV124" s="614" t="n"/>
      <c r="AW124" s="614" t="n"/>
      <c r="AX124" s="615" t="n"/>
      <c r="AY124" s="614" t="n"/>
      <c r="AZ124" s="614" t="n"/>
      <c r="BA124" s="614" t="n"/>
      <c r="BB124" s="614" t="n"/>
      <c r="BC124" s="614" t="n"/>
      <c r="BD124" s="616" t="n"/>
      <c r="BE124" s="615" t="n"/>
      <c r="BF124" s="614" t="n"/>
      <c r="BG124" s="614" t="n"/>
      <c r="BH124" s="614" t="n"/>
      <c r="BI124" s="614" t="n"/>
      <c r="BJ124" s="614" t="n"/>
      <c r="BK124" s="616" t="n"/>
      <c r="BL124" s="614" t="n"/>
      <c r="BM124" s="614" t="n"/>
      <c r="BN124" s="614" t="n"/>
      <c r="BO124" s="614" t="n"/>
      <c r="BP124" s="614" t="n"/>
      <c r="BQ124" s="614" t="n"/>
      <c r="BR124" s="614" t="n"/>
      <c r="BT124" s="121" t="n"/>
    </row>
    <row r="125" ht="13.8" customHeight="1" s="497">
      <c r="A125" s="177" t="n"/>
      <c r="B125" s="302" t="n"/>
      <c r="C125" s="117" t="n"/>
      <c r="D125" s="614" t="n"/>
      <c r="E125" s="614" t="n"/>
      <c r="F125" s="614" t="n"/>
      <c r="G125" s="614" t="n"/>
      <c r="H125" s="614" t="n"/>
      <c r="I125" s="614" t="n"/>
      <c r="J125" s="614" t="n"/>
      <c r="K125" s="614" t="n"/>
      <c r="L125" s="614" t="n"/>
      <c r="M125" s="614" t="n"/>
      <c r="N125" s="614" t="n"/>
      <c r="O125" s="614" t="n"/>
      <c r="P125" s="614" t="n"/>
      <c r="Q125" s="614" t="n"/>
      <c r="R125" s="614" t="n"/>
      <c r="S125" s="614" t="n"/>
      <c r="T125" s="614" t="n"/>
      <c r="U125" s="614" t="n"/>
      <c r="V125" s="615" t="n"/>
      <c r="W125" s="614" t="n"/>
      <c r="X125" s="614" t="n"/>
      <c r="Y125" s="614" t="n"/>
      <c r="Z125" s="614" t="n"/>
      <c r="AA125" s="614" t="n"/>
      <c r="AB125" s="614" t="n"/>
      <c r="AC125" s="615" t="n"/>
      <c r="AD125" s="614" t="n"/>
      <c r="AE125" s="614" t="n"/>
      <c r="AF125" s="614" t="n"/>
      <c r="AG125" s="614" t="n"/>
      <c r="AH125" s="614" t="n"/>
      <c r="AI125" s="614" t="n"/>
      <c r="AJ125" s="615" t="n"/>
      <c r="AK125" s="614" t="n"/>
      <c r="AL125" s="614" t="n"/>
      <c r="AM125" s="614" t="n"/>
      <c r="AN125" s="614" t="n"/>
      <c r="AO125" s="614" t="n"/>
      <c r="AP125" s="614" t="n"/>
      <c r="AQ125" s="615" t="n"/>
      <c r="AR125" s="614" t="n"/>
      <c r="AS125" s="614" t="n"/>
      <c r="AT125" s="614" t="n"/>
      <c r="AU125" s="614" t="n"/>
      <c r="AV125" s="614" t="n"/>
      <c r="AW125" s="614" t="n"/>
      <c r="AX125" s="615" t="n"/>
      <c r="AY125" s="614" t="n"/>
      <c r="AZ125" s="614" t="n"/>
      <c r="BA125" s="614" t="n"/>
      <c r="BB125" s="614" t="n"/>
      <c r="BC125" s="614" t="n"/>
      <c r="BD125" s="616" t="n"/>
      <c r="BE125" s="615" t="n"/>
      <c r="BF125" s="614" t="n"/>
      <c r="BG125" s="614" t="n"/>
      <c r="BH125" s="614" t="n"/>
      <c r="BI125" s="614" t="n"/>
      <c r="BJ125" s="614" t="n"/>
      <c r="BK125" s="616" t="n"/>
      <c r="BL125" s="614" t="n"/>
      <c r="BM125" s="614" t="n"/>
      <c r="BN125" s="614" t="n"/>
      <c r="BO125" s="614" t="n"/>
      <c r="BP125" s="614" t="n"/>
      <c r="BQ125" s="614" t="n"/>
      <c r="BR125" s="614" t="n"/>
      <c r="BT125" s="121" t="n"/>
    </row>
    <row r="126" ht="13.8" customHeight="1" s="497">
      <c r="A126" s="177" t="n"/>
      <c r="B126" s="302" t="n"/>
      <c r="C126" s="117" t="n"/>
      <c r="D126" s="614" t="n"/>
      <c r="E126" s="614" t="n"/>
      <c r="F126" s="614" t="n"/>
      <c r="G126" s="614" t="n"/>
      <c r="H126" s="614" t="n"/>
      <c r="I126" s="614" t="n"/>
      <c r="J126" s="614" t="n"/>
      <c r="K126" s="614" t="n"/>
      <c r="L126" s="614" t="n"/>
      <c r="M126" s="614" t="n"/>
      <c r="N126" s="614" t="n"/>
      <c r="O126" s="614" t="n"/>
      <c r="P126" s="614" t="n"/>
      <c r="Q126" s="614" t="n"/>
      <c r="R126" s="614" t="n"/>
      <c r="S126" s="614" t="n"/>
      <c r="T126" s="614" t="n"/>
      <c r="U126" s="614" t="n"/>
      <c r="V126" s="615" t="n"/>
      <c r="W126" s="614" t="n"/>
      <c r="X126" s="614" t="n"/>
      <c r="Y126" s="614" t="n"/>
      <c r="Z126" s="614" t="n"/>
      <c r="AA126" s="614" t="n"/>
      <c r="AB126" s="614" t="n"/>
      <c r="AC126" s="615" t="n"/>
      <c r="AD126" s="614" t="n"/>
      <c r="AE126" s="614" t="n"/>
      <c r="AF126" s="614" t="n"/>
      <c r="AG126" s="614" t="n"/>
      <c r="AH126" s="614" t="n"/>
      <c r="AI126" s="614" t="n"/>
      <c r="AJ126" s="615" t="n"/>
      <c r="AK126" s="614" t="n"/>
      <c r="AL126" s="614" t="n"/>
      <c r="AM126" s="614" t="n"/>
      <c r="AN126" s="614" t="n"/>
      <c r="AO126" s="614" t="n"/>
      <c r="AP126" s="614" t="n"/>
      <c r="AQ126" s="615" t="n"/>
      <c r="AR126" s="614" t="n"/>
      <c r="AS126" s="614" t="n"/>
      <c r="AT126" s="614" t="n"/>
      <c r="AU126" s="614" t="n"/>
      <c r="AV126" s="614" t="n"/>
      <c r="AW126" s="614" t="n"/>
      <c r="AX126" s="615" t="n"/>
      <c r="AY126" s="614" t="n"/>
      <c r="AZ126" s="614" t="n"/>
      <c r="BA126" s="614" t="n"/>
      <c r="BB126" s="614" t="n"/>
      <c r="BC126" s="614" t="n"/>
      <c r="BD126" s="616" t="n"/>
      <c r="BE126" s="615" t="n"/>
      <c r="BF126" s="614" t="n"/>
      <c r="BG126" s="614" t="n"/>
      <c r="BH126" s="614" t="n"/>
      <c r="BI126" s="614" t="n"/>
      <c r="BJ126" s="614" t="n"/>
      <c r="BK126" s="616" t="n"/>
      <c r="BL126" s="614" t="n"/>
      <c r="BM126" s="614" t="n"/>
      <c r="BN126" s="614" t="n"/>
      <c r="BO126" s="614" t="n"/>
      <c r="BP126" s="614" t="n"/>
      <c r="BQ126" s="614" t="n"/>
      <c r="BR126" s="614" t="n"/>
      <c r="BT126" s="121" t="n"/>
    </row>
    <row r="127" ht="12.6" customFormat="1" customHeight="1" s="250" thickBot="1">
      <c r="A127" s="245" t="n"/>
      <c r="B127" s="246" t="n"/>
      <c r="C127" s="246" t="n"/>
      <c r="D127" s="247" t="n"/>
      <c r="E127" s="247" t="n"/>
      <c r="F127" s="247" t="n"/>
      <c r="G127" s="247" t="n"/>
      <c r="H127" s="247" t="n"/>
      <c r="I127" s="247" t="n"/>
      <c r="J127" s="247" t="n"/>
      <c r="K127" s="247" t="n"/>
      <c r="L127" s="247" t="n"/>
      <c r="M127" s="247" t="n"/>
      <c r="N127" s="247" t="n"/>
      <c r="O127" s="247" t="n"/>
      <c r="P127" s="247" t="n"/>
      <c r="Q127" s="247" t="n"/>
      <c r="R127" s="247" t="n"/>
      <c r="S127" s="247" t="n"/>
      <c r="T127" s="247" t="n"/>
      <c r="U127" s="247" t="n"/>
      <c r="V127" s="340" t="n"/>
      <c r="W127" s="247" t="n"/>
      <c r="X127" s="247" t="n"/>
      <c r="Y127" s="247" t="n"/>
      <c r="Z127" s="247" t="n"/>
      <c r="AA127" s="247" t="n"/>
      <c r="AB127" s="247" t="n"/>
      <c r="AC127" s="340" t="n"/>
      <c r="AD127" s="247" t="n"/>
      <c r="AE127" s="247" t="n"/>
      <c r="AF127" s="247" t="n"/>
      <c r="AG127" s="247" t="n"/>
      <c r="AH127" s="247" t="n"/>
      <c r="AI127" s="247" t="n"/>
      <c r="AJ127" s="340" t="n"/>
      <c r="AK127" s="247" t="n"/>
      <c r="AL127" s="247" t="n"/>
      <c r="AM127" s="247" t="n"/>
      <c r="AN127" s="247" t="n"/>
      <c r="AO127" s="247" t="n"/>
      <c r="AP127" s="247" t="n"/>
      <c r="AQ127" s="340" t="n"/>
      <c r="AR127" s="247" t="n"/>
      <c r="AS127" s="247" t="n"/>
      <c r="AT127" s="247" t="n"/>
      <c r="AU127" s="247" t="n"/>
      <c r="AV127" s="247" t="n"/>
      <c r="AW127" s="247" t="n"/>
      <c r="AX127" s="340" t="n"/>
      <c r="AY127" s="247" t="n"/>
      <c r="AZ127" s="247" t="n"/>
      <c r="BA127" s="247" t="n"/>
      <c r="BB127" s="247" t="n"/>
      <c r="BC127" s="247" t="n"/>
      <c r="BD127" s="383" t="n"/>
      <c r="BE127" s="340" t="n"/>
      <c r="BF127" s="247" t="n"/>
      <c r="BG127" s="247" t="n"/>
      <c r="BH127" s="247" t="n"/>
      <c r="BI127" s="247" t="n"/>
      <c r="BJ127" s="247" t="n"/>
      <c r="BK127" s="383" t="n"/>
      <c r="BL127" s="247" t="n"/>
      <c r="BM127" s="645" t="n"/>
      <c r="BN127" s="645" t="n"/>
      <c r="BO127" s="645" t="n"/>
      <c r="BP127" s="645" t="n"/>
      <c r="BQ127" s="645" t="n"/>
      <c r="BR127" s="645" t="n"/>
      <c r="BS127" s="248" t="n"/>
      <c r="BT127" s="249" t="n"/>
      <c r="BU127" s="248" t="n"/>
      <c r="BV127" s="248" t="n"/>
      <c r="BW127" s="248" t="n"/>
      <c r="BX127" s="248" t="n"/>
      <c r="BY127" s="248" t="n"/>
      <c r="BZ127" s="248" t="n"/>
      <c r="CA127" s="248" t="n"/>
      <c r="CB127" s="248" t="n"/>
      <c r="CC127" s="248" t="n"/>
      <c r="CD127" s="248" t="n"/>
      <c r="CE127" s="248" t="n"/>
      <c r="CF127" s="248" t="n"/>
      <c r="CG127" s="248" t="n"/>
      <c r="CH127" s="248" t="n"/>
      <c r="CI127" s="248" t="n"/>
      <c r="CJ127" s="248" t="n"/>
      <c r="CK127" s="248" t="n"/>
      <c r="CL127" s="248" t="n"/>
      <c r="CM127" s="248" t="n"/>
    </row>
    <row r="128">
      <c r="A128" s="130" t="n"/>
      <c r="B128" s="148" t="inlineStr">
        <is>
          <t>资产负债表</t>
        </is>
      </c>
      <c r="C128" s="149" t="n"/>
      <c r="D128" s="87" t="n"/>
      <c r="E128" s="87" t="n"/>
      <c r="F128" s="87" t="n"/>
      <c r="G128" s="87" t="n"/>
      <c r="H128" s="87" t="n"/>
      <c r="I128" s="87" t="n"/>
      <c r="J128" s="87" t="n"/>
      <c r="K128" s="87" t="n"/>
      <c r="L128" s="87" t="n"/>
      <c r="M128" s="87" t="n"/>
      <c r="N128" s="87" t="n"/>
      <c r="O128" s="87" t="n"/>
      <c r="P128" s="87" t="n"/>
      <c r="Q128" s="87" t="n"/>
      <c r="R128" s="87" t="n"/>
      <c r="S128" s="87" t="n"/>
      <c r="T128" s="87" t="n"/>
      <c r="U128" s="87" t="n"/>
      <c r="V128" s="142" t="n"/>
      <c r="W128" s="87" t="n"/>
      <c r="X128" s="87" t="n"/>
      <c r="Y128" s="87" t="n"/>
      <c r="Z128" s="87" t="n"/>
      <c r="AA128" s="87" t="n"/>
      <c r="AB128" s="87" t="n"/>
      <c r="AC128" s="142" t="n"/>
      <c r="AD128" s="87" t="n"/>
      <c r="AE128" s="87" t="n"/>
      <c r="AF128" s="87" t="n"/>
      <c r="AG128" s="87" t="n"/>
      <c r="AH128" s="87" t="n"/>
      <c r="AI128" s="87" t="n"/>
      <c r="AJ128" s="142" t="n"/>
      <c r="AK128" s="87" t="n"/>
      <c r="AL128" s="87" t="n"/>
      <c r="AM128" s="87" t="n"/>
      <c r="AN128" s="87" t="n"/>
      <c r="AO128" s="87" t="n"/>
      <c r="AP128" s="87" t="n"/>
      <c r="AQ128" s="142" t="n"/>
      <c r="AR128" s="87" t="n"/>
      <c r="AS128" s="87" t="n"/>
      <c r="AT128" s="87" t="n"/>
      <c r="AU128" s="87" t="n"/>
      <c r="AV128" s="87" t="n"/>
      <c r="AW128" s="87" t="n"/>
      <c r="AX128" s="142" t="n"/>
      <c r="AY128" s="87" t="n"/>
      <c r="AZ128" s="87" t="n"/>
      <c r="BA128" s="87" t="n"/>
      <c r="BB128" s="87" t="n"/>
      <c r="BC128" s="87" t="n"/>
      <c r="BD128" s="143" t="n"/>
      <c r="BE128" s="142" t="n"/>
      <c r="BF128" s="87" t="n"/>
      <c r="BG128" s="87" t="n"/>
      <c r="BH128" s="87" t="n"/>
      <c r="BI128" s="87" t="n"/>
      <c r="BJ128" s="87" t="n"/>
      <c r="BK128" s="143" t="n"/>
      <c r="BL128" s="87" t="n"/>
      <c r="BM128" s="628" t="n"/>
      <c r="BN128" s="628" t="n"/>
      <c r="BO128" s="628" t="n"/>
      <c r="BP128" s="628" t="n"/>
      <c r="BQ128" s="628" t="n"/>
      <c r="BR128" s="628" t="n"/>
      <c r="BT128" s="121" t="n"/>
    </row>
    <row r="129">
      <c r="BM129" s="574" t="n"/>
      <c r="BN129" s="574" t="n"/>
      <c r="BO129" s="574" t="n"/>
      <c r="BP129" s="574" t="n"/>
      <c r="BQ129" s="574" t="n"/>
      <c r="BR129" s="574" t="n"/>
    </row>
    <row r="130">
      <c r="B130" s="501" t="inlineStr">
        <is>
          <t>总资产</t>
        </is>
      </c>
      <c r="D130" s="646" t="n"/>
      <c r="E130" s="646" t="n"/>
      <c r="F130" s="646" t="n"/>
      <c r="G130" s="646" t="n"/>
      <c r="H130" s="646" t="n"/>
      <c r="I130" s="646" t="n"/>
      <c r="J130" s="646" t="n"/>
      <c r="K130" s="646" t="n"/>
      <c r="L130" s="646" t="n"/>
      <c r="M130" s="646" t="n"/>
      <c r="N130" s="646" t="n"/>
      <c r="O130" s="646" t="n"/>
      <c r="P130" s="646" t="n"/>
      <c r="Q130" s="646" t="n"/>
      <c r="R130" s="646" t="n"/>
      <c r="S130" s="646" t="n">
        <v>2453.3405454</v>
      </c>
      <c r="T130" s="646" t="n">
        <v>2319.72776869</v>
      </c>
      <c r="U130" s="646" t="n">
        <v>2425.0916498</v>
      </c>
      <c r="V130" s="647" t="n">
        <v>2302.60786361</v>
      </c>
      <c r="W130" s="646" t="n">
        <v>2431.49815701</v>
      </c>
      <c r="X130" s="646" t="n">
        <v>2431.49815701</v>
      </c>
      <c r="Y130" s="646" t="n">
        <v>2273.54559362</v>
      </c>
      <c r="Z130" s="646" t="n">
        <v>2561.51923385</v>
      </c>
      <c r="AA130" s="646" t="n">
        <v>2561.51923385</v>
      </c>
      <c r="AB130" s="646" t="n">
        <v>2561.51923385</v>
      </c>
      <c r="AC130" s="647" t="n">
        <v>2708.69181006</v>
      </c>
      <c r="AD130" s="646" t="n">
        <v>2869.7416305</v>
      </c>
      <c r="AE130" s="646" t="n">
        <v>2869.7416305</v>
      </c>
      <c r="AF130" s="646" t="n">
        <v>2731.01363606</v>
      </c>
      <c r="AG130" s="646" t="n">
        <v>3886.86577198</v>
      </c>
      <c r="AH130" s="646" t="n">
        <v>3886.86577198</v>
      </c>
      <c r="AI130" s="646" t="n">
        <v>3886.86577198</v>
      </c>
      <c r="AJ130" s="647" t="n">
        <v>4200.569826</v>
      </c>
      <c r="AK130" s="646" t="n">
        <v>3985.66113057</v>
      </c>
      <c r="AL130" s="646" t="n">
        <v>3985.66113057</v>
      </c>
      <c r="AM130" s="646" t="n">
        <v>4252.10620816</v>
      </c>
      <c r="AN130" s="646" t="n">
        <v>5640.31670092</v>
      </c>
      <c r="AO130" s="646" t="n">
        <v>5640.31670092</v>
      </c>
      <c r="AP130" s="646" t="n">
        <v>5640.31670092</v>
      </c>
      <c r="AQ130" s="647" t="n">
        <v>5677.79875231</v>
      </c>
      <c r="AR130" s="646" t="n">
        <v>5276.98575883</v>
      </c>
      <c r="AS130" s="646" t="n">
        <v>5276.98575883</v>
      </c>
      <c r="AT130" s="646" t="n">
        <v>5724.21882642</v>
      </c>
      <c r="AU130" s="646" t="n">
        <v>6458.205579590001</v>
      </c>
      <c r="AV130" s="646" t="n">
        <v>6458.205579590001</v>
      </c>
      <c r="AW130" s="646" t="n">
        <v>6458.205579590001</v>
      </c>
      <c r="AX130" s="647" t="n">
        <v>6856.6145375</v>
      </c>
      <c r="AY130" s="646" t="n">
        <v>7457.859393680001</v>
      </c>
      <c r="AZ130" s="646" t="n">
        <v>7457.859393680001</v>
      </c>
      <c r="BA130" s="646" t="n">
        <v>7213.70917122</v>
      </c>
      <c r="BB130" s="646" t="n">
        <v>7111.21576412</v>
      </c>
      <c r="BC130" s="646" t="n">
        <v>7111.21576412</v>
      </c>
      <c r="BD130" s="648" t="n">
        <v>7111.21576412</v>
      </c>
      <c r="BE130" s="647" t="n">
        <v>7093.629877859999</v>
      </c>
      <c r="BF130" s="646" t="n">
        <v>7555.28854879</v>
      </c>
      <c r="BG130" s="646" t="n">
        <v>7555.28854879</v>
      </c>
      <c r="BH130" s="646" t="n">
        <v>7939.88516192</v>
      </c>
      <c r="BI130" s="646" t="n">
        <v>8118.648546140001</v>
      </c>
      <c r="BJ130" s="646" t="n">
        <v>8118.648546140001</v>
      </c>
      <c r="BK130" s="648" t="n">
        <v>8118.648546140001</v>
      </c>
      <c r="BL130" s="646" t="n">
        <v>8592.12036413</v>
      </c>
      <c r="BM130" s="649" t="n">
        <v>9109.854708599109</v>
      </c>
      <c r="BN130" s="649" t="n">
        <v>9741.57246962815</v>
      </c>
      <c r="BO130" s="649" t="n">
        <v>10450.1876455283</v>
      </c>
      <c r="BP130" s="649" t="n">
        <v>11191.5014370067</v>
      </c>
      <c r="BQ130" s="649" t="n">
        <v>11982.62423693768</v>
      </c>
      <c r="BR130" s="649" t="n">
        <v>12819.02390738349</v>
      </c>
    </row>
    <row r="131">
      <c r="B131" s="501" t="inlineStr">
        <is>
          <t>总负债</t>
        </is>
      </c>
      <c r="D131" s="646" t="n"/>
      <c r="E131" s="646" t="n"/>
      <c r="F131" s="646" t="n"/>
      <c r="G131" s="646" t="n"/>
      <c r="H131" s="646" t="n"/>
      <c r="I131" s="646" t="n"/>
      <c r="J131" s="646" t="n"/>
      <c r="K131" s="646" t="n"/>
      <c r="L131" s="646" t="n"/>
      <c r="M131" s="646" t="n"/>
      <c r="N131" s="646" t="n"/>
      <c r="O131" s="646" t="n"/>
      <c r="P131" s="646" t="n"/>
      <c r="Q131" s="646" t="n"/>
      <c r="R131" s="646" t="n"/>
      <c r="S131" s="646" t="n">
        <v>853.7481322799999</v>
      </c>
      <c r="T131" s="646" t="n">
        <v>537.4900742000001</v>
      </c>
      <c r="U131" s="646" t="n">
        <v>501.66578431</v>
      </c>
      <c r="V131" s="647" t="n">
        <v>349.63740116</v>
      </c>
      <c r="W131" s="646" t="n">
        <v>384.3537721</v>
      </c>
      <c r="X131" s="646" t="n">
        <v>384.3537721</v>
      </c>
      <c r="Y131" s="646" t="n">
        <v>342.11452635</v>
      </c>
      <c r="Z131" s="646" t="n">
        <v>558.310502</v>
      </c>
      <c r="AA131" s="646" t="n">
        <v>558.310502</v>
      </c>
      <c r="AB131" s="646" t="n">
        <v>558.310502</v>
      </c>
      <c r="AC131" s="647" t="n">
        <v>643.75594134</v>
      </c>
      <c r="AD131" s="646" t="n">
        <v>654.58089033</v>
      </c>
      <c r="AE131" s="646" t="n">
        <v>654.58089033</v>
      </c>
      <c r="AF131" s="646" t="n">
        <v>655.9271856900001</v>
      </c>
      <c r="AG131" s="646" t="n">
        <v>668.51385323</v>
      </c>
      <c r="AH131" s="646" t="n">
        <v>668.51385323</v>
      </c>
      <c r="AI131" s="646" t="n">
        <v>668.51385323</v>
      </c>
      <c r="AJ131" s="647" t="n">
        <v>851.47505481</v>
      </c>
      <c r="AK131" s="646" t="n">
        <v>666.48944276</v>
      </c>
      <c r="AL131" s="646" t="n">
        <v>666.48944276</v>
      </c>
      <c r="AM131" s="646" t="n">
        <v>738.9938624</v>
      </c>
      <c r="AN131" s="646" t="n">
        <v>1849.08838104</v>
      </c>
      <c r="AO131" s="646" t="n">
        <v>1849.08838104</v>
      </c>
      <c r="AP131" s="646" t="n">
        <v>1849.08838104</v>
      </c>
      <c r="AQ131" s="647" t="n">
        <v>1789.23392171</v>
      </c>
      <c r="AR131" s="646" t="n">
        <v>1711.19765595</v>
      </c>
      <c r="AS131" s="646" t="n">
        <v>1711.19765595</v>
      </c>
      <c r="AT131" s="646" t="n">
        <v>2106.76893569</v>
      </c>
      <c r="AU131" s="646" t="n">
        <v>2691.84715525</v>
      </c>
      <c r="AV131" s="646" t="n">
        <v>2691.84715525</v>
      </c>
      <c r="AW131" s="646" t="n">
        <v>2691.84715525</v>
      </c>
      <c r="AX131" s="647" t="n">
        <v>2898.93131132</v>
      </c>
      <c r="AY131" s="646" t="n">
        <v>3248.93953137</v>
      </c>
      <c r="AZ131" s="646" t="n">
        <v>3248.93953137</v>
      </c>
      <c r="BA131" s="646" t="n">
        <v>3297.15779692</v>
      </c>
      <c r="BB131" s="646" t="n">
        <v>3067.6989484</v>
      </c>
      <c r="BC131" s="646" t="n">
        <v>3067.6989484</v>
      </c>
      <c r="BD131" s="648" t="n">
        <v>3067.6989484</v>
      </c>
      <c r="BE131" s="647" t="n">
        <v>2923.17273979</v>
      </c>
      <c r="BF131" s="646" t="n">
        <v>3180.58124688</v>
      </c>
      <c r="BG131" s="646" t="n">
        <v>3180.58124688</v>
      </c>
      <c r="BH131" s="646" t="n">
        <v>3377.87435109</v>
      </c>
      <c r="BI131" s="646" t="n">
        <v>3421.67857651</v>
      </c>
      <c r="BJ131" s="646" t="n">
        <v>3421.67857651</v>
      </c>
      <c r="BK131" s="648" t="n">
        <v>3421.67857651</v>
      </c>
      <c r="BL131" s="646" t="n">
        <v>3632.04315253</v>
      </c>
      <c r="BM131" s="649" t="n">
        <v>3692.703046816147</v>
      </c>
      <c r="BN131" s="649" t="n">
        <v>3798.682062874378</v>
      </c>
      <c r="BO131" s="649" t="n">
        <v>3912.750566814637</v>
      </c>
      <c r="BP131" s="649" t="n">
        <v>4001.461791598726</v>
      </c>
      <c r="BQ131" s="649" t="n">
        <v>4096.573425725252</v>
      </c>
      <c r="BR131" s="649" t="n">
        <v>4192.849456098947</v>
      </c>
    </row>
    <row r="132">
      <c r="B132" s="501" t="inlineStr">
        <is>
          <t>总所有者权益</t>
        </is>
      </c>
      <c r="D132" s="646" t="n"/>
      <c r="E132" s="646" t="n"/>
      <c r="F132" s="646" t="n"/>
      <c r="G132" s="646" t="n"/>
      <c r="H132" s="646" t="n"/>
      <c r="I132" s="646" t="n"/>
      <c r="J132" s="646" t="n"/>
      <c r="K132" s="646" t="n"/>
      <c r="L132" s="646" t="n"/>
      <c r="M132" s="646" t="n"/>
      <c r="N132" s="646" t="n"/>
      <c r="O132" s="646" t="n"/>
      <c r="P132" s="646" t="n"/>
      <c r="Q132" s="646" t="n"/>
      <c r="R132" s="646" t="n"/>
      <c r="S132" s="646" t="n">
        <v>1599.59241312</v>
      </c>
      <c r="T132" s="646" t="n">
        <v>1782.23769449</v>
      </c>
      <c r="U132" s="646" t="n">
        <v>1923.42586549</v>
      </c>
      <c r="V132" s="647" t="n">
        <v>1952.97046245</v>
      </c>
      <c r="W132" s="646" t="n">
        <v>2047.14438491</v>
      </c>
      <c r="X132" s="646" t="n">
        <v>2047.14438491</v>
      </c>
      <c r="Y132" s="646" t="n">
        <v>1931.43106727</v>
      </c>
      <c r="Z132" s="646" t="n">
        <v>2003.20873185</v>
      </c>
      <c r="AA132" s="646" t="n">
        <v>2003.20873185</v>
      </c>
      <c r="AB132" s="646" t="n">
        <v>2003.20873185</v>
      </c>
      <c r="AC132" s="647" t="n">
        <v>2064.93586872</v>
      </c>
      <c r="AD132" s="646" t="n">
        <v>2215.16074017</v>
      </c>
      <c r="AE132" s="646" t="n">
        <v>2215.16074017</v>
      </c>
      <c r="AF132" s="646" t="n">
        <v>2075.08645037</v>
      </c>
      <c r="AG132" s="646" t="n">
        <v>3218.35191875</v>
      </c>
      <c r="AH132" s="646" t="n">
        <v>3218.35191875</v>
      </c>
      <c r="AI132" s="646" t="n">
        <v>3218.35191875</v>
      </c>
      <c r="AJ132" s="647" t="n">
        <v>3349.09477119</v>
      </c>
      <c r="AK132" s="646" t="n">
        <v>3319.17168781</v>
      </c>
      <c r="AL132" s="646" t="n">
        <v>3319.17168781</v>
      </c>
      <c r="AM132" s="646" t="n">
        <v>3513.11234576</v>
      </c>
      <c r="AN132" s="646" t="n">
        <v>3791.22831988</v>
      </c>
      <c r="AO132" s="646" t="n">
        <v>3791.22831988</v>
      </c>
      <c r="AP132" s="646" t="n">
        <v>3791.22831988</v>
      </c>
      <c r="AQ132" s="647" t="n">
        <v>3888.5648306</v>
      </c>
      <c r="AR132" s="646" t="n">
        <v>3565.78810288</v>
      </c>
      <c r="AS132" s="646" t="n">
        <v>3565.78810288</v>
      </c>
      <c r="AT132" s="646" t="n">
        <v>3617.44989073</v>
      </c>
      <c r="AU132" s="646" t="n">
        <v>3766.35842434</v>
      </c>
      <c r="AV132" s="646" t="n">
        <v>3766.35842434</v>
      </c>
      <c r="AW132" s="646" t="n">
        <v>3766.35842434</v>
      </c>
      <c r="AX132" s="647" t="n">
        <v>3957.68322618</v>
      </c>
      <c r="AY132" s="646" t="n">
        <v>4208.91986231</v>
      </c>
      <c r="AZ132" s="646" t="n">
        <v>4208.91986231</v>
      </c>
      <c r="BA132" s="646" t="n">
        <v>3916.5513743</v>
      </c>
      <c r="BB132" s="646" t="n">
        <v>4043.51681572</v>
      </c>
      <c r="BC132" s="646" t="n">
        <v>4043.51681572</v>
      </c>
      <c r="BD132" s="648" t="n">
        <v>4043.51681572</v>
      </c>
      <c r="BE132" s="647" t="n">
        <v>4170.45713807</v>
      </c>
      <c r="BF132" s="646" t="n">
        <v>4374.70730191</v>
      </c>
      <c r="BG132" s="646" t="n">
        <v>4374.70730191</v>
      </c>
      <c r="BH132" s="646" t="n">
        <v>4562.01081083</v>
      </c>
      <c r="BI132" s="646" t="n">
        <v>4696.96996963</v>
      </c>
      <c r="BJ132" s="646" t="n">
        <v>4696.96996963</v>
      </c>
      <c r="BK132" s="648" t="n">
        <v>4696.96996963</v>
      </c>
      <c r="BL132" s="646" t="n">
        <v>4960.077211600001</v>
      </c>
      <c r="BM132" s="649" t="n">
        <v>5417.151661782962</v>
      </c>
      <c r="BN132" s="649" t="n">
        <v>5942.890406753773</v>
      </c>
      <c r="BO132" s="649" t="n">
        <v>6537.437078713665</v>
      </c>
      <c r="BP132" s="649" t="n">
        <v>7190.039645407976</v>
      </c>
      <c r="BQ132" s="649" t="n">
        <v>7886.050811212424</v>
      </c>
      <c r="BR132" s="649" t="n">
        <v>8626.174451284542</v>
      </c>
    </row>
    <row r="133">
      <c r="B133" s="501" t="n"/>
      <c r="D133" s="646" t="n"/>
      <c r="E133" s="646" t="n"/>
      <c r="F133" s="646" t="n"/>
      <c r="G133" s="646" t="n"/>
      <c r="H133" s="646" t="n"/>
      <c r="I133" s="646" t="n"/>
      <c r="J133" s="646" t="n"/>
      <c r="K133" s="646" t="n"/>
      <c r="L133" s="646" t="n"/>
      <c r="M133" s="646" t="n"/>
      <c r="N133" s="646" t="n"/>
      <c r="O133" s="646" t="n"/>
      <c r="P133" s="646" t="n"/>
      <c r="Q133" s="646" t="n"/>
      <c r="R133" s="646" t="n"/>
      <c r="S133" s="646" t="n"/>
      <c r="T133" s="646" t="n"/>
      <c r="U133" s="646" t="n"/>
      <c r="V133" s="647" t="n"/>
      <c r="W133" s="646" t="n"/>
      <c r="X133" s="646" t="n"/>
      <c r="Y133" s="646" t="n"/>
      <c r="Z133" s="646" t="n"/>
      <c r="AA133" s="646" t="n"/>
      <c r="AB133" s="646" t="n"/>
      <c r="AC133" s="647" t="n"/>
      <c r="AD133" s="646" t="n"/>
      <c r="AE133" s="646" t="n"/>
      <c r="AF133" s="646" t="n"/>
      <c r="AG133" s="646" t="n"/>
      <c r="AH133" s="646" t="n"/>
      <c r="AI133" s="646" t="n"/>
      <c r="AJ133" s="647" t="n"/>
      <c r="AK133" s="646" t="n"/>
      <c r="AL133" s="646" t="n"/>
      <c r="AM133" s="646" t="n"/>
      <c r="AN133" s="646" t="n"/>
      <c r="AO133" s="646" t="n"/>
      <c r="AP133" s="646" t="n"/>
      <c r="AQ133" s="647" t="n"/>
      <c r="AR133" s="646" t="n"/>
      <c r="AS133" s="646" t="n"/>
      <c r="AT133" s="646" t="n"/>
      <c r="AU133" s="646" t="n"/>
      <c r="AV133" s="646" t="n"/>
      <c r="AW133" s="646" t="n"/>
      <c r="AX133" s="647" t="n"/>
      <c r="AY133" s="646" t="n"/>
      <c r="AZ133" s="646" t="n"/>
      <c r="BA133" s="646" t="n"/>
      <c r="BB133" s="646" t="n"/>
      <c r="BC133" s="646" t="n"/>
      <c r="BD133" s="648" t="n"/>
      <c r="BE133" s="647" t="n"/>
      <c r="BF133" s="646" t="n"/>
      <c r="BG133" s="646" t="n"/>
      <c r="BH133" s="646" t="n"/>
      <c r="BI133" s="646" t="n"/>
      <c r="BJ133" s="646" t="n"/>
      <c r="BK133" s="648" t="n"/>
      <c r="BL133" s="646" t="n"/>
      <c r="BM133" s="649" t="n"/>
      <c r="BN133" s="649" t="n"/>
      <c r="BO133" s="649" t="n"/>
      <c r="BP133" s="649" t="n"/>
      <c r="BQ133" s="649" t="n"/>
      <c r="BR133" s="649" t="n"/>
    </row>
    <row r="134">
      <c r="B134" s="650" t="inlineStr">
        <is>
          <t>Model Balance Check</t>
        </is>
      </c>
      <c r="C134" s="190" t="n"/>
      <c r="D134" s="651" t="n"/>
      <c r="E134" s="651" t="n"/>
      <c r="F134" s="651" t="n"/>
      <c r="G134" s="651" t="n"/>
      <c r="H134" s="651" t="n"/>
      <c r="I134" s="651" t="n"/>
      <c r="J134" s="651" t="n"/>
      <c r="K134" s="651" t="n"/>
      <c r="L134" s="651" t="n"/>
      <c r="M134" s="651" t="n"/>
      <c r="N134" s="651" t="n"/>
      <c r="O134" s="651" t="n"/>
      <c r="P134" s="651" t="n"/>
      <c r="Q134" s="651" t="n"/>
      <c r="R134" s="651" t="n"/>
      <c r="S134" s="651" t="n">
        <v>0</v>
      </c>
      <c r="T134" s="651" t="n">
        <v>2.273736754432321e-13</v>
      </c>
      <c r="U134" s="651" t="n">
        <v>2.273736754432321e-13</v>
      </c>
      <c r="V134" s="652" t="n">
        <v>0</v>
      </c>
      <c r="W134" s="651" t="n">
        <v>2.273736754432321e-13</v>
      </c>
      <c r="X134" s="651" t="n">
        <v>2.273736754432321e-13</v>
      </c>
      <c r="Y134" s="651" t="n">
        <v>0</v>
      </c>
      <c r="Z134" s="651" t="n">
        <v>2.273736754432321e-13</v>
      </c>
      <c r="AA134" s="651" t="n">
        <v>2.273736754432321e-13</v>
      </c>
      <c r="AB134" s="651" t="n">
        <v>0</v>
      </c>
      <c r="AC134" s="652" t="n">
        <v>0</v>
      </c>
      <c r="AD134" s="651" t="n">
        <v>0</v>
      </c>
      <c r="AE134" s="651" t="n">
        <v>0</v>
      </c>
      <c r="AF134" s="651" t="n">
        <v>0</v>
      </c>
      <c r="AG134" s="651" t="n">
        <v>-4.547473508864641e-13</v>
      </c>
      <c r="AH134" s="651" t="n">
        <v>-4.547473508864641e-13</v>
      </c>
      <c r="AI134" s="651" t="n">
        <v>-4.547473508864641e-13</v>
      </c>
      <c r="AJ134" s="652" t="n">
        <v>0</v>
      </c>
      <c r="AK134" s="651" t="n">
        <v>4.547473508864641e-13</v>
      </c>
      <c r="AL134" s="651" t="n">
        <v>4.547473508864641e-13</v>
      </c>
      <c r="AM134" s="651" t="n">
        <v>0</v>
      </c>
      <c r="AN134" s="651" t="n">
        <v>-4.547473508864641e-13</v>
      </c>
      <c r="AO134" s="651" t="n">
        <v>-4.547473508864641e-13</v>
      </c>
      <c r="AP134" s="651" t="n">
        <v>-4.547473508864641e-13</v>
      </c>
      <c r="AQ134" s="652" t="n">
        <v>4.547473508864641e-13</v>
      </c>
      <c r="AR134" s="651" t="n">
        <v>0</v>
      </c>
      <c r="AS134" s="651" t="n">
        <v>0</v>
      </c>
      <c r="AT134" s="651" t="n">
        <v>4.547473508864641e-13</v>
      </c>
      <c r="AU134" s="651" t="n">
        <v>4.547473508864641e-13</v>
      </c>
      <c r="AV134" s="651" t="n">
        <v>4.547473508864641e-13</v>
      </c>
      <c r="AW134" s="651" t="n">
        <v>4.547473508864641e-13</v>
      </c>
      <c r="AX134" s="652" t="n">
        <v>-4.547473508864641e-13</v>
      </c>
      <c r="AY134" s="651" t="n">
        <v>9.094947017729282e-13</v>
      </c>
      <c r="AZ134" s="651" t="n">
        <v>9.094947017729282e-13</v>
      </c>
      <c r="BA134" s="651" t="n">
        <v>-4.547473508864641e-13</v>
      </c>
      <c r="BB134" s="651" t="n">
        <v>4.547473508864641e-13</v>
      </c>
      <c r="BC134" s="651" t="n">
        <v>4.547473508864641e-13</v>
      </c>
      <c r="BD134" s="653" t="n">
        <v>0</v>
      </c>
      <c r="BE134" s="652" t="n">
        <v>0</v>
      </c>
      <c r="BF134" s="651" t="n">
        <v>9.094947017729282e-13</v>
      </c>
      <c r="BG134" s="651" t="n">
        <v>9.094947017729282e-13</v>
      </c>
      <c r="BH134" s="651" t="n">
        <v>0</v>
      </c>
      <c r="BI134" s="651" t="n">
        <v>0</v>
      </c>
      <c r="BJ134" s="651" t="n">
        <v>0</v>
      </c>
      <c r="BK134" s="653" t="n">
        <v>0</v>
      </c>
      <c r="BL134" s="651" t="n">
        <v>-9.094947017729282e-13</v>
      </c>
      <c r="BM134" s="651" t="n">
        <v>0</v>
      </c>
      <c r="BN134" s="651" t="n">
        <v>-9.094947017729282e-13</v>
      </c>
      <c r="BO134" s="651" t="n">
        <v>0</v>
      </c>
      <c r="BP134" s="651" t="n">
        <v>-1.818989403545856e-12</v>
      </c>
      <c r="BQ134" s="651" t="n">
        <v>1.818989403545856e-12</v>
      </c>
      <c r="BR134" s="651" t="n">
        <v>1.818989403545856e-12</v>
      </c>
    </row>
    <row r="135">
      <c r="B135" s="501" t="n"/>
      <c r="D135" s="646" t="n"/>
      <c r="E135" s="646" t="n"/>
      <c r="F135" s="646" t="n"/>
      <c r="G135" s="646" t="n"/>
      <c r="H135" s="646" t="n"/>
      <c r="I135" s="646" t="n"/>
      <c r="J135" s="646" t="n"/>
      <c r="K135" s="646" t="n"/>
      <c r="L135" s="646" t="n"/>
      <c r="M135" s="646" t="n"/>
      <c r="N135" s="646" t="n"/>
      <c r="O135" s="646" t="n"/>
      <c r="P135" s="646" t="n"/>
      <c r="Q135" s="646" t="n"/>
      <c r="R135" s="646" t="n"/>
      <c r="S135" s="646" t="n"/>
      <c r="T135" s="646" t="n"/>
      <c r="U135" s="646" t="n"/>
      <c r="V135" s="647" t="n"/>
      <c r="W135" s="646" t="n"/>
      <c r="X135" s="646" t="n"/>
      <c r="Y135" s="646" t="n"/>
      <c r="Z135" s="646" t="n"/>
      <c r="AA135" s="646" t="n"/>
      <c r="AB135" s="646" t="n"/>
      <c r="AC135" s="647" t="n"/>
      <c r="AD135" s="646" t="n"/>
      <c r="AE135" s="646" t="n"/>
      <c r="AF135" s="646" t="n"/>
      <c r="AG135" s="646" t="n"/>
      <c r="AH135" s="646" t="n"/>
      <c r="AI135" s="646" t="n"/>
      <c r="AJ135" s="647" t="n"/>
      <c r="AK135" s="646" t="n"/>
      <c r="AL135" s="646" t="n"/>
      <c r="AM135" s="646" t="n"/>
      <c r="AN135" s="646" t="n"/>
      <c r="AO135" s="646" t="n"/>
      <c r="AP135" s="646" t="n"/>
      <c r="AQ135" s="647" t="n"/>
      <c r="AR135" s="646" t="n"/>
      <c r="AS135" s="646" t="n"/>
      <c r="AT135" s="646" t="n"/>
      <c r="AU135" s="646" t="n"/>
      <c r="AV135" s="646" t="n"/>
      <c r="AW135" s="646" t="n"/>
      <c r="AX135" s="647" t="n"/>
      <c r="AY135" s="646" t="n"/>
      <c r="AZ135" s="646" t="n"/>
      <c r="BA135" s="646" t="n"/>
      <c r="BB135" s="646" t="n"/>
      <c r="BC135" s="646" t="n"/>
      <c r="BD135" s="648" t="n"/>
      <c r="BE135" s="647" t="n"/>
      <c r="BF135" s="646" t="n"/>
      <c r="BG135" s="646" t="n"/>
      <c r="BH135" s="646" t="n"/>
      <c r="BI135" s="646" t="n"/>
      <c r="BJ135" s="646" t="n"/>
      <c r="BK135" s="648" t="n"/>
      <c r="BL135" s="646" t="n"/>
      <c r="BM135" s="649" t="n"/>
      <c r="BN135" s="649" t="n"/>
      <c r="BO135" s="649" t="n"/>
      <c r="BP135" s="649" t="n"/>
      <c r="BQ135" s="649" t="n"/>
      <c r="BR135" s="649" t="n"/>
    </row>
    <row r="136">
      <c r="B136" s="501" t="n"/>
      <c r="D136" s="646" t="n"/>
      <c r="E136" s="646" t="n"/>
      <c r="F136" s="646" t="n"/>
      <c r="G136" s="646" t="n"/>
      <c r="H136" s="646" t="n"/>
      <c r="I136" s="646" t="n"/>
      <c r="J136" s="646" t="n"/>
      <c r="K136" s="646" t="n"/>
      <c r="L136" s="646" t="n"/>
      <c r="M136" s="646" t="n"/>
      <c r="N136" s="646" t="n"/>
      <c r="O136" s="646" t="n"/>
      <c r="P136" s="646" t="n"/>
      <c r="Q136" s="646" t="n"/>
      <c r="R136" s="646" t="n"/>
      <c r="S136" s="646" t="n"/>
      <c r="T136" s="646" t="n"/>
      <c r="U136" s="646" t="n"/>
      <c r="V136" s="647" t="n"/>
      <c r="W136" s="646" t="n"/>
      <c r="X136" s="646" t="n"/>
      <c r="Y136" s="646" t="n"/>
      <c r="Z136" s="646" t="n"/>
      <c r="AA136" s="646" t="n"/>
      <c r="AB136" s="646" t="n"/>
      <c r="AC136" s="647" t="n"/>
      <c r="AD136" s="646" t="n"/>
      <c r="AE136" s="646" t="n"/>
      <c r="AF136" s="646" t="n"/>
      <c r="AG136" s="646" t="n"/>
      <c r="AH136" s="646" t="n"/>
      <c r="AI136" s="646" t="n"/>
      <c r="AJ136" s="647" t="n"/>
      <c r="AK136" s="646" t="n"/>
      <c r="AL136" s="646" t="n"/>
      <c r="AM136" s="646" t="n"/>
      <c r="AN136" s="646" t="n"/>
      <c r="AO136" s="646" t="n"/>
      <c r="AP136" s="646" t="n"/>
      <c r="AQ136" s="647" t="n"/>
      <c r="AR136" s="646" t="n"/>
      <c r="AS136" s="646" t="n"/>
      <c r="AT136" s="646" t="n"/>
      <c r="AU136" s="646" t="n"/>
      <c r="AV136" s="646" t="n"/>
      <c r="AW136" s="646" t="n"/>
      <c r="AX136" s="647" t="n"/>
      <c r="AY136" s="646" t="n"/>
      <c r="AZ136" s="646" t="n"/>
      <c r="BA136" s="646" t="n"/>
      <c r="BB136" s="646" t="n"/>
      <c r="BC136" s="646" t="n"/>
      <c r="BD136" s="648" t="n"/>
      <c r="BE136" s="647" t="n"/>
      <c r="BF136" s="646" t="n"/>
      <c r="BG136" s="646" t="n"/>
      <c r="BH136" s="646" t="n"/>
      <c r="BI136" s="646" t="n"/>
      <c r="BJ136" s="646" t="n"/>
      <c r="BK136" s="648" t="n"/>
      <c r="BL136" s="646" t="n"/>
      <c r="BM136" s="649" t="n"/>
      <c r="BN136" s="649" t="n"/>
      <c r="BO136" s="649" t="n"/>
      <c r="BP136" s="649" t="n"/>
      <c r="BQ136" s="649" t="n"/>
      <c r="BR136" s="649" t="n"/>
    </row>
    <row r="137">
      <c r="BM137" s="574" t="n"/>
      <c r="BN137" s="574" t="n"/>
      <c r="BO137" s="574" t="n"/>
      <c r="BP137" s="574" t="n"/>
      <c r="BQ137" s="574" t="n"/>
      <c r="BR137" s="574" t="n"/>
    </row>
    <row r="138" ht="14.1" customFormat="1" customHeight="1" s="244">
      <c r="A138" s="654" t="inlineStr">
        <is>
          <t xml:space="preserve">                流动资产合计</t>
        </is>
      </c>
      <c r="B138" s="575" t="inlineStr">
        <is>
          <t>流动资产：</t>
        </is>
      </c>
      <c r="C138" s="241" t="n"/>
      <c r="D138" s="559" t="n"/>
      <c r="E138" s="559" t="n"/>
      <c r="F138" s="559" t="n"/>
      <c r="G138" s="559" t="n"/>
      <c r="H138" s="559" t="n"/>
      <c r="I138" s="559" t="n"/>
      <c r="J138" s="559" t="n"/>
      <c r="K138" s="559" t="n"/>
      <c r="L138" s="559" t="n"/>
      <c r="M138" s="559" t="n"/>
      <c r="N138" s="559" t="n"/>
      <c r="O138" s="559" t="n"/>
      <c r="P138" s="559" t="n"/>
      <c r="Q138" s="559" t="n"/>
      <c r="R138" s="559" t="n"/>
      <c r="S138" s="559" t="n">
        <v>1134.43528654</v>
      </c>
      <c r="T138" s="559" t="n">
        <v>872.8943161799999</v>
      </c>
      <c r="U138" s="559" t="n">
        <v>937.5058436100001</v>
      </c>
      <c r="V138" s="560" t="n">
        <v>759.22457078</v>
      </c>
      <c r="W138" s="559" t="n">
        <v>845.0769858</v>
      </c>
      <c r="X138" s="559" t="n">
        <v>845.0769858</v>
      </c>
      <c r="Y138" s="559" t="n">
        <v>653.55504205</v>
      </c>
      <c r="Z138" s="559" t="n">
        <v>809.4377084600001</v>
      </c>
      <c r="AA138" s="559" t="n">
        <v>809.4377084600001</v>
      </c>
      <c r="AB138" s="559" t="n">
        <v>809.4377084600001</v>
      </c>
      <c r="AC138" s="560" t="n">
        <v>952.3070969500001</v>
      </c>
      <c r="AD138" s="559" t="n">
        <v>1086.64510074</v>
      </c>
      <c r="AE138" s="559" t="n">
        <v>1086.64510074</v>
      </c>
      <c r="AF138" s="559" t="n">
        <v>886.5046996699999</v>
      </c>
      <c r="AG138" s="559" t="n">
        <v>1826.79319981</v>
      </c>
      <c r="AH138" s="559" t="n">
        <v>1826.79319981</v>
      </c>
      <c r="AI138" s="559" t="n">
        <v>1826.79319981</v>
      </c>
      <c r="AJ138" s="560" t="n">
        <v>1628.70156094</v>
      </c>
      <c r="AK138" s="559" t="n">
        <v>1386.33639105</v>
      </c>
      <c r="AL138" s="559" t="n">
        <v>1386.33639105</v>
      </c>
      <c r="AM138" s="559" t="n">
        <v>1604.60558271</v>
      </c>
      <c r="AN138" s="559" t="n">
        <v>2813.49813522</v>
      </c>
      <c r="AO138" s="559" t="n">
        <v>2813.49813522</v>
      </c>
      <c r="AP138" s="559" t="n">
        <v>2813.49813522</v>
      </c>
      <c r="AQ138" s="560" t="n">
        <v>2853.13516729</v>
      </c>
      <c r="AR138" s="559" t="n">
        <v>2341.5298538</v>
      </c>
      <c r="AS138" s="559" t="n">
        <v>2341.5298538</v>
      </c>
      <c r="AT138" s="559" t="n">
        <v>2623.93847153</v>
      </c>
      <c r="AU138" s="559" t="n">
        <v>3281.64800175</v>
      </c>
      <c r="AV138" s="559" t="n">
        <v>3281.64800175</v>
      </c>
      <c r="AW138" s="559" t="n">
        <v>3281.64800175</v>
      </c>
      <c r="AX138" s="560" t="n">
        <v>3590.53291289</v>
      </c>
      <c r="AY138" s="559" t="n">
        <v>3891.22024503</v>
      </c>
      <c r="AZ138" s="559" t="n">
        <v>3891.22024503</v>
      </c>
      <c r="BA138" s="559" t="n">
        <v>3479.02031625</v>
      </c>
      <c r="BB138" s="559" t="n">
        <v>3048.47478147</v>
      </c>
      <c r="BC138" s="559" t="n">
        <v>3048.47478147</v>
      </c>
      <c r="BD138" s="561" t="n">
        <v>3048.47478147</v>
      </c>
      <c r="BE138" s="560" t="n">
        <v>2747.62186339</v>
      </c>
      <c r="BF138" s="559" t="n">
        <v>3096.11587941</v>
      </c>
      <c r="BG138" s="559" t="n">
        <v>3096.11587941</v>
      </c>
      <c r="BH138" s="559" t="n">
        <v>3409.95241025</v>
      </c>
      <c r="BI138" s="559" t="n">
        <v>3463.10671018</v>
      </c>
      <c r="BJ138" s="559" t="n">
        <v>3463.10671018</v>
      </c>
      <c r="BK138" s="561" t="n">
        <v>3463.10671018</v>
      </c>
      <c r="BL138" s="655" t="n">
        <v>3702.67928328</v>
      </c>
      <c r="BM138" s="655" t="n">
        <v>3719.881567119283</v>
      </c>
      <c r="BN138" s="655" t="n">
        <v>3802.997330147322</v>
      </c>
      <c r="BO138" s="655" t="n">
        <v>3912.852677323619</v>
      </c>
      <c r="BP138" s="655" t="n">
        <v>4027.930893261896</v>
      </c>
      <c r="BQ138" s="655" t="n">
        <v>4165.9518170926</v>
      </c>
      <c r="BR138" s="655" t="n">
        <v>4323.344890659798</v>
      </c>
      <c r="BS138" s="235" t="n"/>
      <c r="BT138" s="243" t="n"/>
      <c r="BU138" s="235" t="n"/>
      <c r="BV138" s="235" t="n"/>
      <c r="BW138" s="235" t="n"/>
      <c r="BX138" s="235" t="n"/>
      <c r="BY138" s="235" t="n"/>
      <c r="BZ138" s="235" t="n"/>
      <c r="CA138" s="235" t="n"/>
      <c r="CB138" s="235" t="n"/>
      <c r="CC138" s="235" t="n"/>
      <c r="CD138" s="235" t="n"/>
      <c r="CE138" s="235" t="n"/>
      <c r="CF138" s="235" t="n"/>
      <c r="CG138" s="235" t="n"/>
      <c r="CH138" s="235" t="n"/>
      <c r="CI138" s="235" t="n"/>
      <c r="CJ138" s="235" t="n"/>
      <c r="CK138" s="235" t="n"/>
      <c r="CL138" s="235" t="n"/>
      <c r="CM138" s="235" t="n"/>
    </row>
    <row r="139">
      <c r="BM139" s="574" t="n"/>
      <c r="BN139" s="574" t="n"/>
      <c r="BO139" s="574" t="n"/>
      <c r="BP139" s="574" t="n"/>
      <c r="BQ139" s="574" t="n"/>
      <c r="BR139" s="574" t="n"/>
    </row>
    <row r="140" ht="14.25" customHeight="1" s="497">
      <c r="A140" s="550" t="inlineStr">
        <is>
          <t xml:space="preserve">                货币资金</t>
        </is>
      </c>
      <c r="B140" s="656" t="inlineStr">
        <is>
          <t>货币资金</t>
        </is>
      </c>
      <c r="C140" s="117" t="n"/>
      <c r="D140" s="554" t="n"/>
      <c r="E140" s="554" t="n"/>
      <c r="F140" s="554" t="n"/>
      <c r="G140" s="554" t="n"/>
      <c r="H140" s="554" t="n"/>
      <c r="I140" s="554" t="n"/>
      <c r="J140" s="554" t="n"/>
      <c r="K140" s="554" t="n"/>
      <c r="L140" s="554" t="n"/>
      <c r="M140" s="554" t="n"/>
      <c r="N140" s="554" t="n"/>
      <c r="O140" s="554" t="n"/>
      <c r="P140" s="554" t="n"/>
      <c r="Q140" s="554" t="n"/>
      <c r="R140" s="554" t="n"/>
      <c r="S140" s="554" t="n">
        <v>876.4236985499999</v>
      </c>
      <c r="T140" s="554" t="n">
        <v>613.07271315</v>
      </c>
      <c r="U140" s="554" t="n">
        <v>643.10962248</v>
      </c>
      <c r="V140" s="556" t="n">
        <v>468.08963944</v>
      </c>
      <c r="W140" s="554" t="n">
        <v>547.24408417</v>
      </c>
      <c r="X140" s="554" t="n">
        <v>547.24408417</v>
      </c>
      <c r="Y140" s="554" t="n">
        <v>380.54743321</v>
      </c>
      <c r="Z140" s="554" t="n">
        <v>487.7072532</v>
      </c>
      <c r="AA140" s="554" t="n">
        <v>487.7072532</v>
      </c>
      <c r="AB140" s="554" t="n">
        <v>487.7072532</v>
      </c>
      <c r="AC140" s="556" t="n">
        <v>649.30125374</v>
      </c>
      <c r="AD140" s="554" t="n">
        <v>761.33563727</v>
      </c>
      <c r="AE140" s="554" t="n">
        <v>761.33563727</v>
      </c>
      <c r="AF140" s="554" t="n">
        <v>572.498508</v>
      </c>
      <c r="AG140" s="554" t="n">
        <v>1502.99082677</v>
      </c>
      <c r="AH140" s="554" t="n">
        <v>1502.99082677</v>
      </c>
      <c r="AI140" s="554" t="n">
        <v>1502.99082677</v>
      </c>
      <c r="AJ140" s="556" t="n">
        <v>1279.97779309</v>
      </c>
      <c r="AK140" s="554" t="n">
        <v>1053.00285331</v>
      </c>
      <c r="AL140" s="554" t="n">
        <v>1053.00285331</v>
      </c>
      <c r="AM140" s="554" t="n">
        <v>1211.62925184</v>
      </c>
      <c r="AN140" s="554" t="n">
        <v>2335.42688815</v>
      </c>
      <c r="AO140" s="554" t="n">
        <v>2335.42688815</v>
      </c>
      <c r="AP140" s="554" t="n">
        <v>2335.42688815</v>
      </c>
      <c r="AQ140" s="556" t="n">
        <v>2306.71580807</v>
      </c>
      <c r="AR140" s="554" t="n">
        <v>1753.91387205</v>
      </c>
      <c r="AS140" s="554" t="n">
        <v>1753.91387205</v>
      </c>
      <c r="AT140" s="554" t="n">
        <v>1947.07798149</v>
      </c>
      <c r="AU140" s="554" t="n">
        <v>2532.06879109</v>
      </c>
      <c r="AV140" s="554" t="n">
        <v>2532.06879109</v>
      </c>
      <c r="AW140" s="554" t="n">
        <v>2532.06879109</v>
      </c>
      <c r="AX140" s="556" t="n">
        <v>2790.13012988</v>
      </c>
      <c r="AY140" s="554" t="n">
        <v>2999.63307896</v>
      </c>
      <c r="AZ140" s="554" t="n">
        <v>2999.63307896</v>
      </c>
      <c r="BA140" s="554" t="n">
        <v>2472.28050732</v>
      </c>
      <c r="BB140" s="554" t="n">
        <v>1878.97328452</v>
      </c>
      <c r="BC140" s="554" t="n">
        <v>1878.97328452</v>
      </c>
      <c r="BD140" s="555" t="n">
        <v>1878.97328452</v>
      </c>
      <c r="BE140" s="556" t="n">
        <v>1565.23762502</v>
      </c>
      <c r="BF140" s="554" t="n">
        <v>1721.4046742</v>
      </c>
      <c r="BG140" s="554" t="n">
        <v>1721.4046742</v>
      </c>
      <c r="BH140" s="554" t="n">
        <v>1941.76575466</v>
      </c>
      <c r="BI140" s="554" t="n">
        <v>1931.15065154</v>
      </c>
      <c r="BJ140" s="554" t="n">
        <v>1931.15065154</v>
      </c>
      <c r="BK140" s="555" t="n">
        <v>1931.15065154</v>
      </c>
      <c r="BL140" s="579" t="n">
        <v>2049.77875288</v>
      </c>
      <c r="BM140" s="580" t="n">
        <v>2599.553235563943</v>
      </c>
      <c r="BN140" s="580" t="n">
        <v>2579.697512432601</v>
      </c>
      <c r="BO140" s="580" t="n">
        <v>2578.43303643945</v>
      </c>
      <c r="BP140" s="580" t="n">
        <v>2607.104603867625</v>
      </c>
      <c r="BQ140" s="580" t="n">
        <v>2651.338838879883</v>
      </c>
      <c r="BR140" s="580" t="n">
        <v>2713.797047913882</v>
      </c>
      <c r="BT140" s="121" t="n"/>
    </row>
    <row r="141" ht="12.9" customHeight="1" s="497">
      <c r="B141" s="657" t="inlineStr">
        <is>
          <t>非经营流动资产</t>
        </is>
      </c>
      <c r="D141" s="501" t="n"/>
      <c r="E141" s="501" t="n"/>
      <c r="F141" s="501" t="n"/>
      <c r="G141" s="501" t="n"/>
      <c r="H141" s="501" t="n"/>
      <c r="I141" s="501" t="n"/>
      <c r="J141" s="501" t="n"/>
      <c r="K141" s="501" t="n"/>
      <c r="L141" s="501" t="n"/>
      <c r="M141" s="501" t="n"/>
      <c r="N141" s="501" t="n"/>
      <c r="O141" s="501" t="n"/>
      <c r="P141" s="501" t="n"/>
      <c r="Q141" s="501" t="n"/>
      <c r="R141" s="501" t="n"/>
      <c r="S141" s="501" t="n">
        <v>84.43470983</v>
      </c>
      <c r="T141" s="501" t="n">
        <v>54.49830892</v>
      </c>
      <c r="U141" s="501" t="n">
        <v>73.31617752</v>
      </c>
      <c r="V141" s="572" t="n">
        <v>74.88536398000001</v>
      </c>
      <c r="W141" s="501" t="n">
        <v>81.37593518000001</v>
      </c>
      <c r="X141" s="501" t="n">
        <v>81.37593518000001</v>
      </c>
      <c r="Y141" s="501" t="n">
        <v>79.69276573</v>
      </c>
      <c r="Z141" s="501" t="n">
        <v>82.44208909999999</v>
      </c>
      <c r="AA141" s="501" t="n">
        <v>82.44208909999999</v>
      </c>
      <c r="AB141" s="501" t="n">
        <v>82.44208909999999</v>
      </c>
      <c r="AC141" s="572" t="n">
        <v>87.09086872</v>
      </c>
      <c r="AD141" s="501" t="n">
        <v>86.0201041</v>
      </c>
      <c r="AE141" s="501" t="n">
        <v>86.0201041</v>
      </c>
      <c r="AF141" s="501" t="n">
        <v>64.12378538</v>
      </c>
      <c r="AG141" s="501" t="n">
        <v>72.53245855</v>
      </c>
      <c r="AH141" s="501" t="n">
        <v>72.53245855</v>
      </c>
      <c r="AI141" s="501" t="n">
        <v>72.53245855</v>
      </c>
      <c r="AJ141" s="572" t="n">
        <v>61.2402716</v>
      </c>
      <c r="AK141" s="501" t="n">
        <v>58.6900066</v>
      </c>
      <c r="AL141" s="501" t="n">
        <v>58.6900066</v>
      </c>
      <c r="AM141" s="501" t="n">
        <v>58.60264871</v>
      </c>
      <c r="AN141" s="501" t="n">
        <v>59.59578061</v>
      </c>
      <c r="AO141" s="501" t="n">
        <v>59.59578061</v>
      </c>
      <c r="AP141" s="501" t="n">
        <v>59.59578061</v>
      </c>
      <c r="AQ141" s="572" t="n">
        <v>70.89777051999999</v>
      </c>
      <c r="AR141" s="501" t="n">
        <v>26.61853524</v>
      </c>
      <c r="AS141" s="501" t="n">
        <v>26.61853524</v>
      </c>
      <c r="AT141" s="501" t="n">
        <v>16.91610808</v>
      </c>
      <c r="AU141" s="501" t="n">
        <v>10.04949344</v>
      </c>
      <c r="AV141" s="501" t="n">
        <v>10.04949344</v>
      </c>
      <c r="AW141" s="501" t="n">
        <v>10.04949344</v>
      </c>
      <c r="AX141" s="572" t="n">
        <v>36.41251964</v>
      </c>
      <c r="AY141" s="501" t="n">
        <v>43.48250693</v>
      </c>
      <c r="AZ141" s="501" t="n">
        <v>43.48250693</v>
      </c>
      <c r="BA141" s="501" t="n">
        <v>75.80273706999999</v>
      </c>
      <c r="BB141" s="501" t="n">
        <v>103.79794282</v>
      </c>
      <c r="BC141" s="501" t="n">
        <v>103.79794282</v>
      </c>
      <c r="BD141" s="573" t="n">
        <v>103.79794282</v>
      </c>
      <c r="BE141" s="572" t="n">
        <v>58.28498059</v>
      </c>
      <c r="BF141" s="501" t="n">
        <v>85.28576932999999</v>
      </c>
      <c r="BG141" s="501" t="n">
        <v>85.28576932999999</v>
      </c>
      <c r="BH141" s="501" t="n">
        <v>108.18174377</v>
      </c>
      <c r="BI141" s="501" t="n">
        <v>129.73145907</v>
      </c>
      <c r="BJ141" s="501" t="n">
        <v>129.73145907</v>
      </c>
      <c r="BK141" s="573" t="n">
        <v>129.73145907</v>
      </c>
      <c r="BL141" s="658" t="n">
        <v>116.61781675</v>
      </c>
      <c r="BM141" s="658" t="n">
        <v>103.947711915652</v>
      </c>
      <c r="BN141" s="658" t="n">
        <v>114.7519485556568</v>
      </c>
      <c r="BO141" s="658" t="n">
        <v>126.2594578373502</v>
      </c>
      <c r="BP141" s="658" t="n">
        <v>135.2136553604248</v>
      </c>
      <c r="BQ141" s="658" t="n">
        <v>144.3314528820036</v>
      </c>
      <c r="BR141" s="658" t="n">
        <v>153.5608742791899</v>
      </c>
    </row>
    <row r="142">
      <c r="BM142" s="574" t="n"/>
      <c r="BN142" s="574" t="n"/>
      <c r="BO142" s="574" t="n"/>
      <c r="BP142" s="574" t="n"/>
      <c r="BQ142" s="574" t="n"/>
      <c r="BR142" s="574" t="n"/>
    </row>
    <row r="143" ht="14.1" customHeight="1" s="497">
      <c r="B143" s="659" t="inlineStr">
        <is>
          <t>经营性流动资产</t>
        </is>
      </c>
      <c r="S143" t="n">
        <v>257.91387132</v>
      </c>
      <c r="T143" t="n">
        <v>259.11402829</v>
      </c>
      <c r="U143" t="n">
        <v>294.32797112</v>
      </c>
      <c r="AB143" t="n">
        <v>321.67737195</v>
      </c>
      <c r="AI143" t="n">
        <v>323.80237304</v>
      </c>
      <c r="AP143" t="n">
        <v>478.07124707</v>
      </c>
      <c r="AW143" t="n">
        <v>749.5792106599999</v>
      </c>
      <c r="BD143" t="n">
        <v>1169.50149695</v>
      </c>
      <c r="BK143" t="n">
        <v>1481.87992569</v>
      </c>
      <c r="BL143" t="n">
        <v>1622.89707835</v>
      </c>
      <c r="BM143" s="574" t="n">
        <v>1090.324879505341</v>
      </c>
      <c r="BN143" s="574" t="n">
        <v>1193.296365664722</v>
      </c>
      <c r="BO143" s="574" t="n">
        <v>1304.41618883417</v>
      </c>
      <c r="BP143" s="574" t="n">
        <v>1390.822837344271</v>
      </c>
      <c r="BQ143" s="574" t="n">
        <v>1484.609526162717</v>
      </c>
      <c r="BR143" s="574" t="n">
        <v>1579.544390695916</v>
      </c>
    </row>
    <row r="144" ht="14.25" customHeight="1" s="497">
      <c r="A144" s="660" t="inlineStr">
        <is>
          <t xml:space="preserve">                存货</t>
        </is>
      </c>
      <c r="B144" s="656" t="inlineStr">
        <is>
          <t>存货</t>
        </is>
      </c>
      <c r="C144" s="117" t="n"/>
      <c r="D144" s="554" t="n"/>
      <c r="E144" s="554" t="n"/>
      <c r="F144" s="554" t="n"/>
      <c r="G144" s="554" t="n"/>
      <c r="H144" s="554" t="n"/>
      <c r="I144" s="554" t="n"/>
      <c r="J144" s="554" t="n"/>
      <c r="K144" s="554" t="n"/>
      <c r="L144" s="554" t="n"/>
      <c r="M144" s="554" t="n"/>
      <c r="N144" s="554" t="n"/>
      <c r="O144" s="554" t="n"/>
      <c r="P144" s="554" t="n"/>
      <c r="Q144" s="554" t="n"/>
      <c r="R144" s="554" t="n"/>
      <c r="S144" s="554" t="n">
        <v>73.29800184999999</v>
      </c>
      <c r="T144" s="554" t="n">
        <v>77.43037654000001</v>
      </c>
      <c r="U144" s="554" t="n">
        <v>75.90548613999999</v>
      </c>
      <c r="V144" s="556" t="n">
        <v>68.12236587000001</v>
      </c>
      <c r="W144" s="554" t="n">
        <v>92.80452002</v>
      </c>
      <c r="X144" s="554" t="n">
        <v>92.80452002</v>
      </c>
      <c r="Y144" s="554" t="n">
        <v>86.93897137</v>
      </c>
      <c r="Z144" s="554" t="n">
        <v>89.69910702</v>
      </c>
      <c r="AA144" s="554" t="n">
        <v>89.69910702</v>
      </c>
      <c r="AB144" s="554" t="n">
        <v>89.69910702</v>
      </c>
      <c r="AC144" s="556" t="n">
        <v>105.63166921</v>
      </c>
      <c r="AD144" s="554" t="n">
        <v>132.5769952</v>
      </c>
      <c r="AE144" s="554" t="n">
        <v>132.5769952</v>
      </c>
      <c r="AF144" s="554" t="n">
        <v>134.64992099</v>
      </c>
      <c r="AG144" s="554" t="n">
        <v>105.24216529</v>
      </c>
      <c r="AH144" s="554" t="n">
        <v>105.24216529</v>
      </c>
      <c r="AI144" s="554" t="n">
        <v>105.24216529</v>
      </c>
      <c r="AJ144" s="556" t="n">
        <v>166.95187636</v>
      </c>
      <c r="AK144" s="554" t="n">
        <v>126.3081659</v>
      </c>
      <c r="AL144" s="554" t="n">
        <v>126.3081659</v>
      </c>
      <c r="AM144" s="554" t="n">
        <v>150.08787992</v>
      </c>
      <c r="AN144" s="554" t="n">
        <v>184.10354374</v>
      </c>
      <c r="AO144" s="554" t="n">
        <v>184.10354374</v>
      </c>
      <c r="AP144" s="554" t="n">
        <v>184.10354374</v>
      </c>
      <c r="AQ144" s="556" t="n">
        <v>270.09088229</v>
      </c>
      <c r="AR144" s="554" t="n">
        <v>357.20989183</v>
      </c>
      <c r="AS144" s="554" t="n">
        <v>357.20989183</v>
      </c>
      <c r="AT144" s="554" t="n">
        <v>388.21375149</v>
      </c>
      <c r="AU144" s="554" t="n">
        <v>535.40299662</v>
      </c>
      <c r="AV144" s="554" t="n">
        <v>535.40299662</v>
      </c>
      <c r="AW144" s="554" t="n">
        <v>535.40299662</v>
      </c>
      <c r="AX144" s="556" t="n">
        <v>595.6059282799999</v>
      </c>
      <c r="AY144" s="554" t="n">
        <v>679.10238364</v>
      </c>
      <c r="AZ144" s="554" t="n">
        <v>679.10238364</v>
      </c>
      <c r="BA144" s="554" t="n">
        <v>741.50909447</v>
      </c>
      <c r="BB144" s="554" t="n">
        <v>779.7782971399999</v>
      </c>
      <c r="BC144" s="554" t="n">
        <v>779.7782971399999</v>
      </c>
      <c r="BD144" s="555" t="n">
        <v>779.7782971399999</v>
      </c>
      <c r="BE144" s="556" t="n">
        <v>864.01248216</v>
      </c>
      <c r="BF144" s="554" t="n">
        <v>917.64385022</v>
      </c>
      <c r="BG144" s="554" t="n">
        <v>917.64385022</v>
      </c>
      <c r="BH144" s="554" t="n">
        <v>950.75224928</v>
      </c>
      <c r="BI144" s="554" t="n">
        <v>1042.63188552</v>
      </c>
      <c r="BJ144" s="554" t="n">
        <v>1042.63188552</v>
      </c>
      <c r="BK144" s="555" t="n">
        <v>1042.63188552</v>
      </c>
      <c r="BL144" s="579" t="n">
        <v>1375.92807212</v>
      </c>
      <c r="BM144" s="580" t="n">
        <v>708.2586603346321</v>
      </c>
      <c r="BN144" s="580" t="n">
        <v>771.518509094799</v>
      </c>
      <c r="BO144" s="580" t="n">
        <v>840.3417729431911</v>
      </c>
      <c r="BP144" s="580" t="n">
        <v>893.8367168058163</v>
      </c>
      <c r="BQ144" s="580" t="n">
        <v>954.1103791031933</v>
      </c>
      <c r="BR144" s="580" t="n">
        <v>1015.121936683589</v>
      </c>
      <c r="BS144" s="124" t="n"/>
      <c r="BT144" s="128" t="n"/>
      <c r="BU144" s="124" t="n"/>
      <c r="BV144" s="124" t="n"/>
    </row>
    <row r="145" ht="14.25" customHeight="1" s="497">
      <c r="A145" s="660" t="n"/>
      <c r="B145" s="656" t="inlineStr">
        <is>
          <t>%Rev</t>
        </is>
      </c>
      <c r="C145" s="117" t="n"/>
      <c r="D145" s="539" t="n"/>
      <c r="E145" s="539" t="n"/>
      <c r="F145" s="539" t="n"/>
      <c r="G145" s="539" t="n"/>
      <c r="H145" s="539" t="n"/>
      <c r="I145" s="539" t="n"/>
      <c r="J145" s="539" t="n"/>
      <c r="K145" s="539" t="n"/>
      <c r="L145" s="539" t="n"/>
      <c r="M145" s="539" t="n"/>
      <c r="N145" s="539" t="n"/>
      <c r="O145" s="539" t="n"/>
      <c r="P145" s="539" t="n"/>
      <c r="Q145" s="539" t="n"/>
      <c r="R145" s="539" t="n"/>
      <c r="S145" s="539" t="n">
        <v>0.07920490485962416</v>
      </c>
      <c r="T145" s="539" t="n">
        <v>0.06607106386938029</v>
      </c>
      <c r="U145" s="539" t="n">
        <v>0.06171221321041226</v>
      </c>
      <c r="V145" s="661" t="n">
        <v>0.2398528679203044</v>
      </c>
      <c r="W145" s="539" t="n">
        <v>0.2639983159302592</v>
      </c>
      <c r="X145" s="539" t="n">
        <v>0.146021955439586</v>
      </c>
      <c r="Y145" s="539" t="n">
        <v>0.2283596048702303</v>
      </c>
      <c r="Z145" s="539" t="n">
        <v>0.1983716841825146</v>
      </c>
      <c r="AA145" s="539" t="n">
        <v>0.1076965092190566</v>
      </c>
      <c r="AB145" s="539" t="n">
        <v>0.06108464148689871</v>
      </c>
      <c r="AC145" s="661" t="n">
        <v>0.3122307698589748</v>
      </c>
      <c r="AD145" s="539" t="n">
        <v>0.2946285962744263</v>
      </c>
      <c r="AE145" s="539" t="n">
        <v>0.1681824093378529</v>
      </c>
      <c r="AF145" s="539" t="n">
        <v>0.2509359656477134</v>
      </c>
      <c r="AG145" s="539" t="n">
        <v>0.1748907248395673</v>
      </c>
      <c r="AH145" s="539" t="n">
        <v>0.09245147424794729</v>
      </c>
      <c r="AI145" s="539" t="n">
        <v>0.05462462665367534</v>
      </c>
      <c r="AJ145" s="661" t="n">
        <v>0.322798430495135</v>
      </c>
      <c r="AK145" s="539" t="n">
        <v>0.1818566332804598</v>
      </c>
      <c r="AL145" s="539" t="n">
        <v>0.104236188150289</v>
      </c>
      <c r="AM145" s="539" t="n">
        <v>0.2135532397953671</v>
      </c>
      <c r="AN145" s="539" t="n">
        <v>0.2708220092164013</v>
      </c>
      <c r="AO145" s="539" t="n">
        <v>0.1331567350473251</v>
      </c>
      <c r="AP145" s="539" t="n">
        <v>0.07096305910559947</v>
      </c>
      <c r="AQ145" s="661" t="n">
        <v>0.5014409863983681</v>
      </c>
      <c r="AR145" s="539" t="n">
        <v>0.7166288551262683</v>
      </c>
      <c r="AS145" s="539" t="n">
        <v>0.3444354176087926</v>
      </c>
      <c r="AT145" s="539" t="n">
        <v>0.638481093453206</v>
      </c>
      <c r="AU145" s="539" t="n">
        <v>0.5645968570387193</v>
      </c>
      <c r="AV145" s="539" t="n">
        <v>0.3440186756301461</v>
      </c>
      <c r="AW145" s="539" t="n">
        <v>0.2064476757144144</v>
      </c>
      <c r="AX145" s="661" t="n">
        <v>0.7836276310181085</v>
      </c>
      <c r="AY145" s="539" t="n">
        <v>0.7621949832184419</v>
      </c>
      <c r="AZ145" s="539" t="n">
        <v>0.4113167195080697</v>
      </c>
      <c r="BA145" s="539" t="n">
        <v>0.9201337961149747</v>
      </c>
      <c r="BB145" s="539" t="n">
        <v>0.9662983367833776</v>
      </c>
      <c r="BC145" s="539" t="n">
        <v>0.4834798077596512</v>
      </c>
      <c r="BD145" s="662" t="n">
        <v>0.2389106749258718</v>
      </c>
      <c r="BE145" s="661" t="n">
        <v>1.077443495137153</v>
      </c>
      <c r="BF145" s="539" t="n">
        <v>1.110433631249756</v>
      </c>
      <c r="BG145" s="539" t="n">
        <v>0.563561828785945</v>
      </c>
      <c r="BH145" s="539" t="n">
        <v>1.254452897485692</v>
      </c>
      <c r="BI145" s="539" t="n">
        <v>1.575127400356426</v>
      </c>
      <c r="BJ145" s="539" t="n">
        <v>0.7343321684282248</v>
      </c>
      <c r="BK145" s="662" t="n">
        <v>0.3420562406628417</v>
      </c>
      <c r="BL145" s="644" t="n">
        <v>0.4674146005886886</v>
      </c>
      <c r="BM145" s="644" t="n">
        <v>0.2166856330950964</v>
      </c>
      <c r="BN145" s="644" t="n">
        <v>0.2138156247097308</v>
      </c>
      <c r="BO145" s="644" t="n">
        <v>0.2116631184207067</v>
      </c>
      <c r="BP145" s="644" t="n">
        <v>0.210228114228024</v>
      </c>
      <c r="BQ145" s="644" t="n">
        <v>0.210228114228024</v>
      </c>
      <c r="BR145" s="644" t="n">
        <v>0.2102281142280239</v>
      </c>
      <c r="BS145" s="124" t="n"/>
      <c r="BT145" s="128" t="n"/>
      <c r="BU145" s="124" t="n"/>
      <c r="BV145" s="124" t="n"/>
    </row>
    <row r="146" ht="14.25" customHeight="1" s="497">
      <c r="A146" s="660" t="n"/>
      <c r="B146" s="656" t="inlineStr">
        <is>
          <t>总应收项</t>
        </is>
      </c>
      <c r="C146" s="117" t="n"/>
      <c r="D146" s="554" t="n"/>
      <c r="E146" s="554" t="n"/>
      <c r="F146" s="554" t="n"/>
      <c r="G146" s="554" t="n"/>
      <c r="H146" s="554" t="n"/>
      <c r="I146" s="554" t="n"/>
      <c r="J146" s="554" t="n"/>
      <c r="K146" s="554" t="n"/>
      <c r="L146" s="554" t="n"/>
      <c r="M146" s="554" t="n"/>
      <c r="N146" s="554" t="n"/>
      <c r="O146" s="554" t="n"/>
      <c r="P146" s="554" t="n"/>
      <c r="Q146" s="554" t="n"/>
      <c r="R146" s="554" t="n"/>
      <c r="S146" s="554" t="n">
        <v>100.18115964</v>
      </c>
      <c r="T146" s="554" t="n">
        <v>127.18534283</v>
      </c>
      <c r="U146" s="554" t="n">
        <v>145.10630746</v>
      </c>
      <c r="V146" s="556" t="n">
        <v>124.07409292</v>
      </c>
      <c r="W146" s="554" t="n">
        <v>123.59667217</v>
      </c>
      <c r="X146" s="554" t="n">
        <v>123.59667217</v>
      </c>
      <c r="Y146" s="554" t="n">
        <v>85.64085369999999</v>
      </c>
      <c r="Z146" s="554" t="n">
        <v>149.53617583</v>
      </c>
      <c r="AA146" s="554" t="n">
        <v>149.53617583</v>
      </c>
      <c r="AB146" s="554" t="n">
        <v>149.53617583</v>
      </c>
      <c r="AC146" s="556" t="n">
        <v>89.24114982999998</v>
      </c>
      <c r="AD146" s="554" t="n">
        <v>106.65928086</v>
      </c>
      <c r="AE146" s="554" t="n">
        <v>106.65928086</v>
      </c>
      <c r="AF146" s="554" t="n">
        <v>89.30041644000001</v>
      </c>
      <c r="AG146" s="554" t="n">
        <v>146.0277492</v>
      </c>
      <c r="AH146" s="554" t="n">
        <v>146.0277492</v>
      </c>
      <c r="AI146" s="554" t="n">
        <v>146.0277492</v>
      </c>
      <c r="AJ146" s="556" t="n">
        <v>98.98388043</v>
      </c>
      <c r="AK146" s="554" t="n">
        <v>148.33536524</v>
      </c>
      <c r="AL146" s="554" t="n">
        <v>148.33536524</v>
      </c>
      <c r="AM146" s="554" t="n">
        <v>157.59518557</v>
      </c>
      <c r="AN146" s="554" t="n">
        <v>234.37192272</v>
      </c>
      <c r="AO146" s="554" t="n">
        <v>234.37192272</v>
      </c>
      <c r="AP146" s="554" t="n">
        <v>234.37192272</v>
      </c>
      <c r="AQ146" s="556" t="n">
        <v>180.48788892</v>
      </c>
      <c r="AR146" s="554" t="n">
        <v>203.78755468</v>
      </c>
      <c r="AS146" s="554" t="n">
        <v>203.78755468</v>
      </c>
      <c r="AT146" s="554" t="n">
        <v>242.51401264</v>
      </c>
      <c r="AU146" s="554" t="n">
        <v>204.1267206</v>
      </c>
      <c r="AV146" s="554" t="n">
        <v>204.1267206</v>
      </c>
      <c r="AW146" s="554" t="n">
        <v>204.1267206</v>
      </c>
      <c r="AX146" s="556" t="n">
        <v>133.06487178</v>
      </c>
      <c r="AY146" s="554" t="n">
        <v>169.0022755</v>
      </c>
      <c r="AZ146" s="554" t="n">
        <v>169.0022755</v>
      </c>
      <c r="BA146" s="554" t="n">
        <v>155.63378405</v>
      </c>
      <c r="BB146" s="554" t="n">
        <v>285.92525699</v>
      </c>
      <c r="BC146" s="554" t="n">
        <v>285.92525699</v>
      </c>
      <c r="BD146" s="555" t="n">
        <v>285.92525699</v>
      </c>
      <c r="BE146" s="556" t="n">
        <v>226.37384324</v>
      </c>
      <c r="BF146" s="554" t="n">
        <v>371.78158566</v>
      </c>
      <c r="BG146" s="554" t="n">
        <v>371.78158566</v>
      </c>
      <c r="BH146" s="554" t="n">
        <v>326.99053122</v>
      </c>
      <c r="BI146" s="554" t="n">
        <v>309.5165811</v>
      </c>
      <c r="BJ146" s="554" t="n">
        <v>309.5165811</v>
      </c>
      <c r="BK146" s="555" t="n">
        <v>309.5165811</v>
      </c>
      <c r="BL146" s="579" t="n">
        <v>130.35118948</v>
      </c>
      <c r="BM146" s="580" t="n">
        <v>278.1185072550571</v>
      </c>
      <c r="BN146" s="580" t="n">
        <v>307.0259080142661</v>
      </c>
      <c r="BO146" s="580" t="n">
        <v>337.8149580536288</v>
      </c>
      <c r="BP146" s="580" t="n">
        <v>361.7724651780301</v>
      </c>
      <c r="BQ146" s="580" t="n">
        <v>386.1676941775202</v>
      </c>
      <c r="BR146" s="580" t="n">
        <v>410.861579733137</v>
      </c>
      <c r="BS146" s="124" t="n"/>
      <c r="BT146" s="128" t="n"/>
      <c r="BU146" s="124" t="n"/>
      <c r="BV146" s="124" t="n"/>
    </row>
    <row r="147" ht="14.25" customHeight="1" s="497">
      <c r="A147" s="660" t="n"/>
      <c r="B147" s="656" t="inlineStr">
        <is>
          <t>%Rev</t>
        </is>
      </c>
      <c r="C147" s="117" t="n"/>
      <c r="D147" s="539" t="n"/>
      <c r="E147" s="539" t="n"/>
      <c r="F147" s="539" t="n"/>
      <c r="G147" s="539" t="n"/>
      <c r="H147" s="539" t="n"/>
      <c r="I147" s="539" t="n"/>
      <c r="J147" s="539" t="n"/>
      <c r="K147" s="539" t="n"/>
      <c r="L147" s="539" t="n"/>
      <c r="M147" s="539" t="n"/>
      <c r="N147" s="539" t="n"/>
      <c r="O147" s="539" t="n"/>
      <c r="P147" s="539" t="n"/>
      <c r="Q147" s="539" t="n"/>
      <c r="R147" s="539" t="n"/>
      <c r="S147" s="539" t="n">
        <v>0.1082545092327509</v>
      </c>
      <c r="T147" s="539" t="n">
        <v>0.108526798975708</v>
      </c>
      <c r="U147" s="539" t="n">
        <v>0.1179734409134918</v>
      </c>
      <c r="V147" s="661" t="n">
        <v>0.436853985345479</v>
      </c>
      <c r="W147" s="539" t="n">
        <v>0.351591854582433</v>
      </c>
      <c r="X147" s="539" t="n">
        <v>0.1944714304023062</v>
      </c>
      <c r="Y147" s="539" t="n">
        <v>0.224949883849554</v>
      </c>
      <c r="Z147" s="539" t="n">
        <v>0.3307027687465793</v>
      </c>
      <c r="AA147" s="539" t="n">
        <v>0.1795394031655998</v>
      </c>
      <c r="AB147" s="539" t="n">
        <v>0.1018333848949102</v>
      </c>
      <c r="AC147" s="661" t="n">
        <v>0.2637829461837491</v>
      </c>
      <c r="AD147" s="539" t="n">
        <v>0.2370311240801269</v>
      </c>
      <c r="AE147" s="539" t="n">
        <v>0.1353041287910977</v>
      </c>
      <c r="AF147" s="539" t="n">
        <v>0.1664218297891059</v>
      </c>
      <c r="AG147" s="539" t="n">
        <v>0.242667934795002</v>
      </c>
      <c r="AH147" s="539" t="n">
        <v>0.128280149476669</v>
      </c>
      <c r="AI147" s="539" t="n">
        <v>0.0757938727234119</v>
      </c>
      <c r="AJ147" s="661" t="n">
        <v>0.191383540836786</v>
      </c>
      <c r="AK147" s="539" t="n">
        <v>0.2135710698256108</v>
      </c>
      <c r="AL147" s="539" t="n">
        <v>0.1224141996705098</v>
      </c>
      <c r="AM147" s="539" t="n">
        <v>0.2242350446456063</v>
      </c>
      <c r="AN147" s="539" t="n">
        <v>0.3447683500572987</v>
      </c>
      <c r="AO147" s="539" t="n">
        <v>0.1695143905553113</v>
      </c>
      <c r="AP147" s="539" t="n">
        <v>0.09033910084946824</v>
      </c>
      <c r="AQ147" s="661" t="n">
        <v>0.335087302043127</v>
      </c>
      <c r="AR147" s="539" t="n">
        <v>0.4088353803729831</v>
      </c>
      <c r="AS147" s="539" t="n">
        <v>0.1964997417627097</v>
      </c>
      <c r="AT147" s="539" t="n">
        <v>0.3988540111570478</v>
      </c>
      <c r="AU147" s="539" t="n">
        <v>0.2152571158845764</v>
      </c>
      <c r="AV147" s="539" t="n">
        <v>0.1311599010929288</v>
      </c>
      <c r="AW147" s="539" t="n">
        <v>0.07870984526630398</v>
      </c>
      <c r="AX147" s="661" t="n">
        <v>0.1750709744374302</v>
      </c>
      <c r="AY147" s="539" t="n">
        <v>0.1896808046058723</v>
      </c>
      <c r="AZ147" s="539" t="n">
        <v>0.1023607974624764</v>
      </c>
      <c r="BA147" s="539" t="n">
        <v>0.1931249469354397</v>
      </c>
      <c r="BB147" s="539" t="n">
        <v>0.3543175044588249</v>
      </c>
      <c r="BC147" s="539" t="n">
        <v>0.1772799894408126</v>
      </c>
      <c r="BD147" s="662" t="n">
        <v>0.08760258701271584</v>
      </c>
      <c r="BE147" s="661" t="n">
        <v>0.2822934042091403</v>
      </c>
      <c r="BF147" s="539" t="n">
        <v>0.4498899830225529</v>
      </c>
      <c r="BG147" s="539" t="n">
        <v>0.2283259570401484</v>
      </c>
      <c r="BH147" s="539" t="n">
        <v>0.4314417553573529</v>
      </c>
      <c r="BI147" s="539" t="n">
        <v>0.4675936488476978</v>
      </c>
      <c r="BJ147" s="539" t="n">
        <v>0.2179944670024132</v>
      </c>
      <c r="BK147" s="662" t="n">
        <v>0.1015431041619058</v>
      </c>
      <c r="BL147" s="644" t="n">
        <v>0.04428142022945869</v>
      </c>
      <c r="BM147" s="644" t="n">
        <v>0.08508796036684119</v>
      </c>
      <c r="BN147" s="644" t="n">
        <v>0.08508796036684119</v>
      </c>
      <c r="BO147" s="644" t="n">
        <v>0.08508796036684119</v>
      </c>
      <c r="BP147" s="644" t="n">
        <v>0.08508796036684117</v>
      </c>
      <c r="BQ147" s="644" t="n">
        <v>0.08508796036684119</v>
      </c>
      <c r="BR147" s="644" t="n">
        <v>0.08508796036684117</v>
      </c>
      <c r="BS147" s="124" t="n"/>
      <c r="BT147" s="128" t="n"/>
      <c r="BU147" s="124" t="n"/>
      <c r="BV147" s="124" t="n"/>
    </row>
    <row r="148">
      <c r="A148" s="663" t="inlineStr">
        <is>
          <t xml:space="preserve">                应收票据</t>
        </is>
      </c>
      <c r="B148" s="664" t="inlineStr">
        <is>
          <t>应收票据</t>
        </is>
      </c>
      <c r="D148" s="665" t="n"/>
      <c r="E148" s="665" t="n"/>
      <c r="F148" s="665" t="n"/>
      <c r="G148" s="665" t="n"/>
      <c r="H148" s="665" t="n"/>
      <c r="I148" s="665" t="n"/>
      <c r="J148" s="665" t="n"/>
      <c r="K148" s="665" t="n"/>
      <c r="L148" s="665" t="n"/>
      <c r="M148" s="665" t="n"/>
      <c r="N148" s="665" t="n"/>
      <c r="O148" s="665" t="n"/>
      <c r="P148" s="665" t="n"/>
      <c r="Q148" s="665" t="n"/>
      <c r="R148" s="665" t="n"/>
      <c r="S148" s="665" t="n">
        <v>1.2579</v>
      </c>
      <c r="T148" s="665" t="n">
        <v>0.59731</v>
      </c>
      <c r="U148" s="665" t="n">
        <v>0.0668546</v>
      </c>
      <c r="V148" s="666" t="n">
        <v>0.2</v>
      </c>
      <c r="W148" s="667" t="n">
        <v>0.2</v>
      </c>
      <c r="X148" s="667" t="n">
        <v>0.2</v>
      </c>
      <c r="Y148" s="667" t="n">
        <v>0</v>
      </c>
      <c r="Z148" s="667" t="n">
        <v>0</v>
      </c>
      <c r="AA148" s="667" t="n">
        <v>0</v>
      </c>
      <c r="AB148" s="665" t="n">
        <v>0</v>
      </c>
      <c r="AC148" s="666" t="n">
        <v>0</v>
      </c>
      <c r="AD148" s="667" t="n">
        <v>0</v>
      </c>
      <c r="AE148" s="667" t="n">
        <v>0</v>
      </c>
      <c r="AF148" s="667" t="n">
        <v>0</v>
      </c>
      <c r="AG148" s="667" t="n">
        <v>3.13878</v>
      </c>
      <c r="AH148" s="667" t="n">
        <v>3.13878</v>
      </c>
      <c r="AI148" s="665" t="n">
        <v>3.13878</v>
      </c>
      <c r="AJ148" s="666" t="n">
        <v>0</v>
      </c>
      <c r="AK148" s="667" t="n">
        <v>0.02304</v>
      </c>
      <c r="AL148" s="667" t="n">
        <v>0.02304</v>
      </c>
      <c r="AM148" s="667" t="n">
        <v>0</v>
      </c>
      <c r="AN148" s="667" t="n">
        <v>0</v>
      </c>
      <c r="AO148" s="667" t="n">
        <v>0</v>
      </c>
      <c r="AP148" s="667" t="n">
        <v>0</v>
      </c>
      <c r="AQ148" s="666" t="n">
        <v>0.09180000000000001</v>
      </c>
      <c r="AR148" s="667" t="n">
        <v>0</v>
      </c>
      <c r="AS148" s="667" t="n">
        <v>0</v>
      </c>
      <c r="AT148" s="667" t="n">
        <v>0</v>
      </c>
      <c r="AU148" s="667" t="n">
        <v>0</v>
      </c>
      <c r="AV148" s="667" t="n">
        <v>0</v>
      </c>
      <c r="AW148" s="667" t="n">
        <v>0</v>
      </c>
      <c r="AX148" s="666" t="n">
        <v>0</v>
      </c>
      <c r="AY148" s="667" t="n">
        <v>0</v>
      </c>
      <c r="AZ148" s="667" t="n">
        <v>0</v>
      </c>
      <c r="BA148" s="667" t="n">
        <v>0</v>
      </c>
      <c r="BB148" s="667" t="n">
        <v>0</v>
      </c>
      <c r="BC148" s="667" t="n">
        <v>0</v>
      </c>
      <c r="BD148" s="668" t="n">
        <v>0</v>
      </c>
      <c r="BE148" s="666" t="n">
        <v>0</v>
      </c>
      <c r="BF148" s="667" t="n">
        <v>0</v>
      </c>
      <c r="BG148" s="667" t="n">
        <v>0</v>
      </c>
      <c r="BH148" s="667" t="n">
        <v>0</v>
      </c>
      <c r="BI148" s="667" t="n">
        <v>0</v>
      </c>
      <c r="BJ148" s="667" t="n">
        <v>0</v>
      </c>
      <c r="BK148" s="668" t="n">
        <v>0</v>
      </c>
      <c r="BL148" t="n">
        <v>0</v>
      </c>
      <c r="BM148" s="574" t="n">
        <v>0</v>
      </c>
      <c r="BN148" s="574" t="n">
        <v>0</v>
      </c>
      <c r="BO148" s="574" t="n">
        <v>0</v>
      </c>
      <c r="BP148" s="574" t="n">
        <v>0</v>
      </c>
      <c r="BQ148" s="574" t="n">
        <v>0</v>
      </c>
      <c r="BR148" s="574" t="n">
        <v>0</v>
      </c>
    </row>
    <row r="149">
      <c r="A149" s="663" t="inlineStr">
        <is>
          <t xml:space="preserve">                应收账款</t>
        </is>
      </c>
      <c r="B149" s="664" t="inlineStr">
        <is>
          <t>应收账款</t>
        </is>
      </c>
      <c r="D149" s="665" t="n"/>
      <c r="E149" s="665" t="n"/>
      <c r="F149" s="665" t="n"/>
      <c r="G149" s="665" t="n"/>
      <c r="H149" s="665" t="n"/>
      <c r="I149" s="665" t="n"/>
      <c r="J149" s="665" t="n"/>
      <c r="K149" s="665" t="n"/>
      <c r="L149" s="665" t="n"/>
      <c r="M149" s="665" t="n"/>
      <c r="N149" s="665" t="n"/>
      <c r="O149" s="665" t="n"/>
      <c r="P149" s="665" t="n"/>
      <c r="Q149" s="665" t="n"/>
      <c r="R149" s="665" t="n"/>
      <c r="S149" s="665" t="n">
        <v>55.83495654</v>
      </c>
      <c r="T149" s="665" t="n">
        <v>87.13329248999999</v>
      </c>
      <c r="U149" s="665" t="n">
        <v>106.96483368</v>
      </c>
      <c r="V149" s="666" t="n">
        <v>105.11270609</v>
      </c>
      <c r="W149" s="667" t="n">
        <v>78.70958836</v>
      </c>
      <c r="X149" s="667" t="n">
        <v>78.70958836</v>
      </c>
      <c r="Y149" s="667" t="n">
        <v>71.63774049</v>
      </c>
      <c r="Z149" s="667" t="n">
        <v>118.44690328</v>
      </c>
      <c r="AA149" s="667" t="n">
        <v>118.44690328</v>
      </c>
      <c r="AB149" s="665" t="n">
        <v>118.44690328</v>
      </c>
      <c r="AC149" s="666" t="n">
        <v>75.64304012999999</v>
      </c>
      <c r="AD149" s="667" t="n">
        <v>65.37570827</v>
      </c>
      <c r="AE149" s="667" t="n">
        <v>65.37570827</v>
      </c>
      <c r="AF149" s="667" t="n">
        <v>70.81652528000001</v>
      </c>
      <c r="AG149" s="667" t="n">
        <v>107.14408511</v>
      </c>
      <c r="AH149" s="667" t="n">
        <v>107.14408511</v>
      </c>
      <c r="AI149" s="665" t="n">
        <v>107.14408511</v>
      </c>
      <c r="AJ149" s="666" t="n">
        <v>78.21152918999999</v>
      </c>
      <c r="AK149" s="667" t="n">
        <v>96.17575958</v>
      </c>
      <c r="AL149" s="667" t="n">
        <v>96.17575958</v>
      </c>
      <c r="AM149" s="667" t="n">
        <v>118.89575033</v>
      </c>
      <c r="AN149" s="667" t="n">
        <v>164.79952435</v>
      </c>
      <c r="AO149" s="667" t="n">
        <v>164.79952435</v>
      </c>
      <c r="AP149" s="667" t="n">
        <v>164.79952435</v>
      </c>
      <c r="AQ149" s="666" t="n">
        <v>135.5211943</v>
      </c>
      <c r="AR149" s="667" t="n">
        <v>136.31759579</v>
      </c>
      <c r="AS149" s="667" t="n">
        <v>136.31759579</v>
      </c>
      <c r="AT149" s="667" t="n">
        <v>181.01837949</v>
      </c>
      <c r="AU149" s="667" t="n">
        <v>127.00261171</v>
      </c>
      <c r="AV149" s="667" t="n">
        <v>127.00261171</v>
      </c>
      <c r="AW149" s="667" t="n">
        <v>127.00261171</v>
      </c>
      <c r="AX149" s="666" t="n">
        <v>88.56385029</v>
      </c>
      <c r="AY149" s="667" t="n">
        <v>90.94400312</v>
      </c>
      <c r="AZ149" s="667" t="n">
        <v>90.94400312</v>
      </c>
      <c r="BA149" s="667" t="n">
        <v>120.97412336</v>
      </c>
      <c r="BB149" s="667" t="n">
        <v>215.53726354</v>
      </c>
      <c r="BC149" s="667" t="n">
        <v>215.53726354</v>
      </c>
      <c r="BD149" s="668" t="n">
        <v>215.53726354</v>
      </c>
      <c r="BE149" s="666" t="n">
        <v>184.19934575</v>
      </c>
      <c r="BF149" s="667" t="n">
        <v>302.58698047</v>
      </c>
      <c r="BG149" s="667" t="n">
        <v>302.58698047</v>
      </c>
      <c r="BH149" s="667" t="n">
        <v>303.13856232</v>
      </c>
      <c r="BI149" s="667" t="n">
        <v>260.37798521</v>
      </c>
      <c r="BJ149" s="667" t="n">
        <v>260.37798521</v>
      </c>
      <c r="BK149" s="668" t="n">
        <v>260.37798521</v>
      </c>
      <c r="BL149" t="n">
        <v>90.72591098999999</v>
      </c>
      <c r="BM149" s="574" t="n">
        <v>207.6289516176249</v>
      </c>
      <c r="BN149" s="574" t="n">
        <v>229.2097280027102</v>
      </c>
      <c r="BO149" s="574" t="n">
        <v>252.1952468165043</v>
      </c>
      <c r="BP149" s="574" t="n">
        <v>270.0806875831248</v>
      </c>
      <c r="BQ149" s="574" t="n">
        <v>288.2929089546096</v>
      </c>
      <c r="BR149" s="574" t="n">
        <v>306.7280919270837</v>
      </c>
    </row>
    <row r="150" ht="12.4" customHeight="1" s="497">
      <c r="A150" s="663" t="inlineStr">
        <is>
          <t xml:space="preserve">                预付款项</t>
        </is>
      </c>
      <c r="B150" s="664" t="inlineStr">
        <is>
          <t>预付款项</t>
        </is>
      </c>
      <c r="D150" s="665" t="n"/>
      <c r="E150" s="665" t="n"/>
      <c r="F150" s="665" t="n"/>
      <c r="G150" s="665" t="n"/>
      <c r="H150" s="665" t="n"/>
      <c r="I150" s="665" t="n"/>
      <c r="J150" s="665" t="n"/>
      <c r="K150" s="665" t="n"/>
      <c r="L150" s="665" t="n"/>
      <c r="M150" s="665" t="n"/>
      <c r="N150" s="665" t="n"/>
      <c r="O150" s="665" t="n"/>
      <c r="P150" s="665" t="n"/>
      <c r="Q150" s="665" t="n"/>
      <c r="R150" s="665" t="n"/>
      <c r="S150" s="665" t="n">
        <v>21.22671355</v>
      </c>
      <c r="T150" s="665" t="n">
        <v>19.39889663</v>
      </c>
      <c r="U150" s="665" t="n">
        <v>16.16495912</v>
      </c>
      <c r="V150" s="666" t="n">
        <v>18.76138683</v>
      </c>
      <c r="W150" s="667" t="n">
        <v>20.4123481</v>
      </c>
      <c r="X150" s="667" t="n">
        <v>20.4123481</v>
      </c>
      <c r="Y150" s="667" t="n">
        <v>14.00311321</v>
      </c>
      <c r="Z150" s="667" t="n">
        <v>13.01481073</v>
      </c>
      <c r="AA150" s="667" t="n">
        <v>13.01481073</v>
      </c>
      <c r="AB150" s="665" t="n">
        <v>13.01481073</v>
      </c>
      <c r="AC150" s="666" t="n">
        <v>13.5981097</v>
      </c>
      <c r="AD150" s="667" t="n">
        <v>15.83626617</v>
      </c>
      <c r="AE150" s="667" t="n">
        <v>15.83626617</v>
      </c>
      <c r="AF150" s="667" t="n">
        <v>18.48389116</v>
      </c>
      <c r="AG150" s="667" t="n">
        <v>15.43903361</v>
      </c>
      <c r="AH150" s="667" t="n">
        <v>15.43903361</v>
      </c>
      <c r="AI150" s="665" t="n">
        <v>15.43903361</v>
      </c>
      <c r="AJ150" s="666" t="n">
        <v>20.77235124</v>
      </c>
      <c r="AK150" s="667" t="n">
        <v>27.8806898</v>
      </c>
      <c r="AL150" s="667" t="n">
        <v>27.8806898</v>
      </c>
      <c r="AM150" s="667" t="n">
        <v>38.69943524</v>
      </c>
      <c r="AN150" s="667" t="n">
        <v>47.30173058</v>
      </c>
      <c r="AO150" s="667" t="n">
        <v>47.30173058</v>
      </c>
      <c r="AP150" s="667" t="n">
        <v>47.30173058</v>
      </c>
      <c r="AQ150" s="666" t="n">
        <v>44.87489462</v>
      </c>
      <c r="AR150" s="667" t="n">
        <v>42.48952689</v>
      </c>
      <c r="AS150" s="667" t="n">
        <v>42.48952689</v>
      </c>
      <c r="AT150" s="667" t="n">
        <v>61.49563315</v>
      </c>
      <c r="AU150" s="667" t="n">
        <v>42.85398905</v>
      </c>
      <c r="AV150" s="667" t="n">
        <v>42.85398905</v>
      </c>
      <c r="AW150" s="667" t="n">
        <v>42.85398905</v>
      </c>
      <c r="AX150" s="666" t="n">
        <v>44.50102149</v>
      </c>
      <c r="AY150" s="667" t="n">
        <v>34.74342665</v>
      </c>
      <c r="AZ150" s="667" t="n">
        <v>34.74342665</v>
      </c>
      <c r="BA150" s="667" t="n">
        <v>34.65966069</v>
      </c>
      <c r="BB150" s="667" t="n">
        <v>37.78180061</v>
      </c>
      <c r="BC150" s="667" t="n">
        <v>37.78180061</v>
      </c>
      <c r="BD150" s="668" t="n">
        <v>37.78180061</v>
      </c>
      <c r="BE150" s="666" t="n">
        <v>42.17449749</v>
      </c>
      <c r="BF150" s="667" t="n">
        <v>34.98391611</v>
      </c>
      <c r="BG150" s="667" t="n">
        <v>34.98391611</v>
      </c>
      <c r="BH150" s="667" t="n">
        <v>23.8519689</v>
      </c>
      <c r="BI150" s="667" t="n">
        <v>18.45960361</v>
      </c>
      <c r="BJ150" s="667" t="n">
        <v>18.45960361</v>
      </c>
      <c r="BK150" s="668" t="n">
        <v>18.45960361</v>
      </c>
      <c r="BL150" t="n">
        <v>15.44963142</v>
      </c>
      <c r="BM150" s="574" t="n">
        <v>37.8363156221065</v>
      </c>
      <c r="BN150" s="574" t="n">
        <v>41.76899004113427</v>
      </c>
      <c r="BO150" s="574" t="n">
        <v>45.95765129382038</v>
      </c>
      <c r="BP150" s="574" t="n">
        <v>49.21692306981339</v>
      </c>
      <c r="BQ150" s="574" t="n">
        <v>52.53574421986285</v>
      </c>
      <c r="BR150" s="574" t="n">
        <v>55.89519576100623</v>
      </c>
    </row>
    <row r="151">
      <c r="A151" s="663" t="inlineStr">
        <is>
          <t xml:space="preserve">                应收保费</t>
        </is>
      </c>
      <c r="B151" s="664" t="inlineStr">
        <is>
          <t>应收保费</t>
        </is>
      </c>
      <c r="D151" s="665" t="n"/>
      <c r="E151" s="665" t="n"/>
      <c r="F151" s="665" t="n"/>
      <c r="G151" s="665" t="n"/>
      <c r="H151" s="665" t="n"/>
      <c r="I151" s="665" t="n"/>
      <c r="J151" s="665" t="n"/>
      <c r="K151" s="665" t="n"/>
      <c r="L151" s="665" t="n"/>
      <c r="M151" s="665" t="n"/>
      <c r="N151" s="665" t="n"/>
      <c r="O151" s="665" t="n"/>
      <c r="P151" s="665" t="n"/>
      <c r="Q151" s="665" t="n"/>
      <c r="R151" s="665" t="n"/>
      <c r="S151" s="665" t="n"/>
      <c r="T151" s="665" t="n"/>
      <c r="U151" s="665" t="n"/>
      <c r="V151" s="666" t="n"/>
      <c r="W151" s="667" t="n"/>
      <c r="X151" s="667" t="n"/>
      <c r="Y151" s="667" t="n"/>
      <c r="Z151" s="667" t="n"/>
      <c r="AA151" s="667" t="n"/>
      <c r="AB151" s="665" t="n"/>
      <c r="AC151" s="666" t="n"/>
      <c r="AD151" s="667" t="n"/>
      <c r="AE151" s="667" t="n"/>
      <c r="AF151" s="667" t="n"/>
      <c r="AG151" s="667" t="n"/>
      <c r="AH151" s="667" t="n"/>
      <c r="AI151" s="665" t="n"/>
      <c r="AJ151" s="666" t="n"/>
      <c r="AK151" s="667" t="n"/>
      <c r="AL151" s="667" t="n"/>
      <c r="AM151" s="667" t="n"/>
      <c r="AN151" s="667" t="n"/>
      <c r="AO151" s="667" t="n"/>
      <c r="AP151" s="667" t="n"/>
      <c r="AQ151" s="666" t="n"/>
      <c r="AR151" s="667" t="n"/>
      <c r="AS151" s="667" t="n"/>
      <c r="AT151" s="667" t="n"/>
      <c r="AU151" s="667" t="n"/>
      <c r="AV151" s="667" t="n"/>
      <c r="AW151" s="667" t="n"/>
      <c r="AX151" s="666" t="n"/>
      <c r="AY151" s="667" t="n"/>
      <c r="AZ151" s="667" t="n"/>
      <c r="BA151" s="667" t="n"/>
      <c r="BB151" s="667" t="n"/>
      <c r="BC151" s="667" t="n"/>
      <c r="BD151" s="668" t="n"/>
      <c r="BE151" s="666" t="n"/>
      <c r="BF151" s="667" t="n"/>
      <c r="BG151" s="667" t="n"/>
      <c r="BH151" s="667" t="n"/>
      <c r="BI151" s="667" t="n"/>
      <c r="BJ151" s="667" t="n"/>
      <c r="BK151" s="668" t="n"/>
      <c r="BM151" s="574" t="n"/>
      <c r="BN151" s="574" t="n"/>
      <c r="BO151" s="574" t="n"/>
      <c r="BP151" s="574" t="n"/>
      <c r="BQ151" s="574" t="n"/>
      <c r="BR151" s="574" t="n"/>
    </row>
    <row r="152">
      <c r="A152" s="663" t="inlineStr">
        <is>
          <t xml:space="preserve">                应收分保账款</t>
        </is>
      </c>
      <c r="B152" s="664" t="inlineStr">
        <is>
          <t>应收分保账款</t>
        </is>
      </c>
      <c r="D152" s="665" t="n"/>
      <c r="E152" s="665" t="n"/>
      <c r="F152" s="665" t="n"/>
      <c r="G152" s="665" t="n"/>
      <c r="H152" s="665" t="n"/>
      <c r="I152" s="665" t="n"/>
      <c r="J152" s="665" t="n"/>
      <c r="K152" s="665" t="n"/>
      <c r="L152" s="665" t="n"/>
      <c r="M152" s="665" t="n"/>
      <c r="N152" s="665" t="n"/>
      <c r="O152" s="665" t="n"/>
      <c r="P152" s="665" t="n"/>
      <c r="Q152" s="665" t="n"/>
      <c r="R152" s="665" t="n"/>
      <c r="S152" s="665" t="n"/>
      <c r="T152" s="665" t="n"/>
      <c r="U152" s="665" t="n"/>
      <c r="V152" s="666" t="n"/>
      <c r="W152" s="667" t="n"/>
      <c r="X152" s="667" t="n"/>
      <c r="Y152" s="667" t="n"/>
      <c r="Z152" s="667" t="n"/>
      <c r="AA152" s="667" t="n"/>
      <c r="AB152" s="665" t="n"/>
      <c r="AC152" s="666" t="n"/>
      <c r="AD152" s="667" t="n"/>
      <c r="AE152" s="667" t="n"/>
      <c r="AF152" s="667" t="n"/>
      <c r="AG152" s="667" t="n"/>
      <c r="AH152" s="667" t="n"/>
      <c r="AI152" s="665" t="n"/>
      <c r="AJ152" s="666" t="n"/>
      <c r="AK152" s="667" t="n"/>
      <c r="AL152" s="667" t="n"/>
      <c r="AM152" s="667" t="n"/>
      <c r="AN152" s="667" t="n"/>
      <c r="AO152" s="667" t="n"/>
      <c r="AP152" s="667" t="n"/>
      <c r="AQ152" s="666" t="n"/>
      <c r="AR152" s="667" t="n"/>
      <c r="AS152" s="667" t="n"/>
      <c r="AT152" s="667" t="n"/>
      <c r="AU152" s="667" t="n"/>
      <c r="AV152" s="667" t="n"/>
      <c r="AW152" s="667" t="n"/>
      <c r="AX152" s="666" t="n"/>
      <c r="AY152" s="667" t="n"/>
      <c r="AZ152" s="667" t="n"/>
      <c r="BA152" s="667" t="n"/>
      <c r="BB152" s="667" t="n"/>
      <c r="BC152" s="667" t="n"/>
      <c r="BD152" s="668" t="n"/>
      <c r="BE152" s="666" t="n"/>
      <c r="BF152" s="667" t="n"/>
      <c r="BG152" s="667" t="n"/>
      <c r="BH152" s="667" t="n"/>
      <c r="BI152" s="667" t="n"/>
      <c r="BJ152" s="667" t="n"/>
      <c r="BK152" s="668" t="n"/>
      <c r="BM152" s="574" t="n"/>
      <c r="BN152" s="574" t="n"/>
      <c r="BO152" s="574" t="n"/>
      <c r="BP152" s="574" t="n"/>
      <c r="BQ152" s="574" t="n"/>
      <c r="BR152" s="574" t="n"/>
    </row>
    <row r="153">
      <c r="A153" s="663" t="inlineStr">
        <is>
          <t xml:space="preserve">                应收分保合同准备金</t>
        </is>
      </c>
      <c r="B153" s="664" t="inlineStr">
        <is>
          <t>应收分保合同准备金</t>
        </is>
      </c>
      <c r="D153" s="665" t="n"/>
      <c r="E153" s="665" t="n"/>
      <c r="F153" s="665" t="n"/>
      <c r="G153" s="665" t="n"/>
      <c r="H153" s="665" t="n"/>
      <c r="I153" s="665" t="n"/>
      <c r="J153" s="665" t="n"/>
      <c r="K153" s="665" t="n"/>
      <c r="L153" s="665" t="n"/>
      <c r="M153" s="665" t="n"/>
      <c r="N153" s="665" t="n"/>
      <c r="O153" s="665" t="n"/>
      <c r="P153" s="665" t="n"/>
      <c r="Q153" s="665" t="n"/>
      <c r="R153" s="665" t="n"/>
      <c r="S153" s="665" t="n"/>
      <c r="T153" s="665" t="n"/>
      <c r="U153" s="665" t="n"/>
      <c r="V153" s="666" t="n"/>
      <c r="W153" s="667" t="n"/>
      <c r="X153" s="667" t="n"/>
      <c r="Y153" s="667" t="n"/>
      <c r="Z153" s="667" t="n"/>
      <c r="AA153" s="667" t="n"/>
      <c r="AB153" s="665" t="n"/>
      <c r="AC153" s="666" t="n"/>
      <c r="AD153" s="667" t="n"/>
      <c r="AE153" s="667" t="n"/>
      <c r="AF153" s="667" t="n"/>
      <c r="AG153" s="667" t="n"/>
      <c r="AH153" s="667" t="n"/>
      <c r="AI153" s="665" t="n"/>
      <c r="AJ153" s="666" t="n"/>
      <c r="AK153" s="667" t="n"/>
      <c r="AL153" s="667" t="n"/>
      <c r="AM153" s="667" t="n"/>
      <c r="AN153" s="667" t="n"/>
      <c r="AO153" s="667" t="n"/>
      <c r="AP153" s="667" t="n"/>
      <c r="AQ153" s="666" t="n"/>
      <c r="AR153" s="667" t="n"/>
      <c r="AS153" s="667" t="n"/>
      <c r="AT153" s="667" t="n"/>
      <c r="AU153" s="667" t="n"/>
      <c r="AV153" s="667" t="n"/>
      <c r="AW153" s="667" t="n"/>
      <c r="AX153" s="666" t="n"/>
      <c r="AY153" s="667" t="n"/>
      <c r="AZ153" s="667" t="n"/>
      <c r="BA153" s="667" t="n"/>
      <c r="BB153" s="667" t="n"/>
      <c r="BC153" s="667" t="n"/>
      <c r="BD153" s="668" t="n"/>
      <c r="BE153" s="666" t="n"/>
      <c r="BF153" s="667" t="n"/>
      <c r="BG153" s="667" t="n"/>
      <c r="BH153" s="667" t="n"/>
      <c r="BI153" s="667" t="n"/>
      <c r="BJ153" s="667" t="n"/>
      <c r="BK153" s="668" t="n"/>
      <c r="BM153" s="574" t="n"/>
      <c r="BN153" s="574" t="n"/>
      <c r="BO153" s="574" t="n"/>
      <c r="BP153" s="574" t="n"/>
      <c r="BQ153" s="574" t="n"/>
      <c r="BR153" s="574" t="n"/>
    </row>
    <row r="154">
      <c r="A154" s="663" t="inlineStr">
        <is>
          <t xml:space="preserve">                        应收利息</t>
        </is>
      </c>
      <c r="B154" s="664" t="inlineStr">
        <is>
          <t>应收利息</t>
        </is>
      </c>
      <c r="D154" s="665" t="n"/>
      <c r="E154" s="665" t="n"/>
      <c r="F154" s="665" t="n"/>
      <c r="G154" s="665" t="n"/>
      <c r="H154" s="665" t="n"/>
      <c r="I154" s="665" t="n"/>
      <c r="J154" s="665" t="n"/>
      <c r="K154" s="665" t="n"/>
      <c r="L154" s="665" t="n"/>
      <c r="M154" s="665" t="n"/>
      <c r="N154" s="665" t="n"/>
      <c r="O154" s="665" t="n"/>
      <c r="P154" s="665" t="n"/>
      <c r="Q154" s="665" t="n"/>
      <c r="R154" s="665" t="n"/>
      <c r="S154" s="665" t="n"/>
      <c r="T154" s="665" t="n"/>
      <c r="U154" s="665" t="n"/>
      <c r="V154" s="666" t="n"/>
      <c r="W154" s="667" t="n"/>
      <c r="X154" s="667" t="n"/>
      <c r="Y154" s="667" t="n"/>
      <c r="Z154" s="667" t="n"/>
      <c r="AA154" s="667" t="n"/>
      <c r="AB154" s="665" t="n"/>
      <c r="AC154" s="666" t="n"/>
      <c r="AD154" s="667" t="n"/>
      <c r="AE154" s="667" t="n"/>
      <c r="AF154" s="667" t="n"/>
      <c r="AG154" s="667" t="n"/>
      <c r="AH154" s="667" t="n"/>
      <c r="AI154" s="665" t="n"/>
      <c r="AJ154" s="666" t="n"/>
      <c r="AK154" s="667" t="n"/>
      <c r="AL154" s="667" t="n"/>
      <c r="AM154" s="667" t="n"/>
      <c r="AN154" s="667" t="n"/>
      <c r="AO154" s="667" t="n"/>
      <c r="AP154" s="667" t="n"/>
      <c r="AQ154" s="666" t="n"/>
      <c r="AR154" s="667" t="n"/>
      <c r="AS154" s="667" t="n"/>
      <c r="AT154" s="667" t="n"/>
      <c r="AU154" s="667" t="n"/>
      <c r="AV154" s="667" t="n"/>
      <c r="AW154" s="667" t="n"/>
      <c r="AX154" s="666" t="n"/>
      <c r="AY154" s="667" t="n"/>
      <c r="AZ154" s="667" t="n"/>
      <c r="BA154" s="667" t="n"/>
      <c r="BB154" s="667" t="n"/>
      <c r="BC154" s="667" t="n"/>
      <c r="BD154" s="668" t="n"/>
      <c r="BE154" s="666" t="n"/>
      <c r="BF154" s="667" t="n"/>
      <c r="BG154" s="667" t="n"/>
      <c r="BH154" s="667" t="n"/>
      <c r="BI154" s="667" t="n"/>
      <c r="BJ154" s="667" t="n"/>
      <c r="BK154" s="668" t="n"/>
      <c r="BM154" s="574" t="n"/>
      <c r="BN154" s="574" t="n"/>
      <c r="BO154" s="574" t="n"/>
      <c r="BP154" s="574" t="n"/>
      <c r="BQ154" s="574" t="n"/>
      <c r="BR154" s="574" t="n"/>
    </row>
    <row r="155">
      <c r="A155" s="663" t="inlineStr">
        <is>
          <t xml:space="preserve">                        其他应收款</t>
        </is>
      </c>
      <c r="B155" s="664" t="inlineStr">
        <is>
          <t>其他应收款</t>
        </is>
      </c>
      <c r="D155" s="665" t="n"/>
      <c r="E155" s="665" t="n"/>
      <c r="F155" s="665" t="n"/>
      <c r="G155" s="665" t="n"/>
      <c r="H155" s="665" t="n"/>
      <c r="I155" s="665" t="n"/>
      <c r="J155" s="665" t="n"/>
      <c r="K155" s="665" t="n"/>
      <c r="L155" s="665" t="n"/>
      <c r="M155" s="665" t="n"/>
      <c r="N155" s="665" t="n"/>
      <c r="O155" s="665" t="n"/>
      <c r="P155" s="665" t="n"/>
      <c r="Q155" s="665" t="n"/>
      <c r="R155" s="665" t="n"/>
      <c r="S155" s="665" t="n">
        <v>21.86158955</v>
      </c>
      <c r="T155" s="665" t="n">
        <v>20.05584371</v>
      </c>
      <c r="U155" s="665" t="n">
        <v>21.90966006</v>
      </c>
      <c r="V155" s="666" t="n">
        <v>0</v>
      </c>
      <c r="W155" s="667" t="n">
        <v>24.27473571</v>
      </c>
      <c r="X155" s="667" t="n">
        <v>24.27473571</v>
      </c>
      <c r="Y155" s="667" t="n">
        <v>0</v>
      </c>
      <c r="Z155" s="667" t="n">
        <v>18.07446182</v>
      </c>
      <c r="AA155" s="667" t="n">
        <v>18.07446182</v>
      </c>
      <c r="AB155" s="665" t="n">
        <v>18.07446182</v>
      </c>
      <c r="AC155" s="666" t="n">
        <v>0</v>
      </c>
      <c r="AD155" s="667" t="n">
        <v>25.44730642</v>
      </c>
      <c r="AE155" s="667" t="n">
        <v>25.44730642</v>
      </c>
      <c r="AF155" s="667" t="n">
        <v>0</v>
      </c>
      <c r="AG155" s="667" t="n">
        <v>20.30585048</v>
      </c>
      <c r="AH155" s="667" t="n">
        <v>20.30585048</v>
      </c>
      <c r="AI155" s="665" t="n">
        <v>20.30585048</v>
      </c>
      <c r="AJ155" s="666" t="n">
        <v>0</v>
      </c>
      <c r="AK155" s="667" t="n">
        <v>24.25587586</v>
      </c>
      <c r="AL155" s="667" t="n">
        <v>24.25587586</v>
      </c>
      <c r="AM155" s="667" t="n">
        <v>0</v>
      </c>
      <c r="AN155" s="667" t="n">
        <v>22.27066779</v>
      </c>
      <c r="AO155" s="667" t="n">
        <v>22.27066779</v>
      </c>
      <c r="AP155" s="667" t="n">
        <v>22.27066779</v>
      </c>
      <c r="AQ155" s="666" t="n">
        <v>0</v>
      </c>
      <c r="AR155" s="667" t="n">
        <v>24.980432</v>
      </c>
      <c r="AS155" s="667" t="n">
        <v>24.980432</v>
      </c>
      <c r="AT155" s="667" t="n">
        <v>0</v>
      </c>
      <c r="AU155" s="667" t="n">
        <v>34.27011984000001</v>
      </c>
      <c r="AV155" s="667" t="n">
        <v>34.27011984000001</v>
      </c>
      <c r="AW155" s="667" t="n">
        <v>34.27011984000001</v>
      </c>
      <c r="AX155" s="666" t="n">
        <v>0</v>
      </c>
      <c r="AY155" s="667" t="n">
        <v>43.31484572999999</v>
      </c>
      <c r="AZ155" s="667" t="n">
        <v>43.31484572999999</v>
      </c>
      <c r="BA155" s="667" t="n">
        <v>0</v>
      </c>
      <c r="BB155" s="667" t="n">
        <v>32.60619284</v>
      </c>
      <c r="BC155" s="667" t="n">
        <v>32.60619284</v>
      </c>
      <c r="BD155" s="668" t="n">
        <v>32.60619284</v>
      </c>
      <c r="BE155" s="666" t="n">
        <v>0</v>
      </c>
      <c r="BF155" s="667" t="n">
        <v>34.21068908</v>
      </c>
      <c r="BG155" s="667" t="n">
        <v>34.21068908</v>
      </c>
      <c r="BH155" s="667" t="n">
        <v>0</v>
      </c>
      <c r="BI155" s="667" t="n">
        <v>30.67899228</v>
      </c>
      <c r="BJ155" s="667" t="n">
        <v>30.67899228</v>
      </c>
      <c r="BK155" s="668" t="n">
        <v>30.67899228</v>
      </c>
      <c r="BL155" t="n">
        <v>24.17564707</v>
      </c>
      <c r="BM155" s="574" t="n">
        <v>32.65324001532571</v>
      </c>
      <c r="BN155" s="574" t="n">
        <v>36.04718997042168</v>
      </c>
      <c r="BO155" s="574" t="n">
        <v>39.66205994330409</v>
      </c>
      <c r="BP155" s="574" t="n">
        <v>42.47485452509195</v>
      </c>
      <c r="BQ155" s="574" t="n">
        <v>45.33904100304773</v>
      </c>
      <c r="BR155" s="574" t="n">
        <v>48.23829204504713</v>
      </c>
    </row>
    <row r="156">
      <c r="A156" s="663" t="inlineStr">
        <is>
          <t xml:space="preserve">                        应收股利</t>
        </is>
      </c>
      <c r="B156" s="664" t="inlineStr">
        <is>
          <t>应收股利</t>
        </is>
      </c>
      <c r="D156" s="665" t="n"/>
      <c r="E156" s="665" t="n"/>
      <c r="F156" s="665" t="n"/>
      <c r="G156" s="665" t="n"/>
      <c r="H156" s="665" t="n"/>
      <c r="I156" s="665" t="n"/>
      <c r="J156" s="665" t="n"/>
      <c r="K156" s="665" t="n"/>
      <c r="L156" s="665" t="n"/>
      <c r="M156" s="665" t="n"/>
      <c r="N156" s="665" t="n"/>
      <c r="O156" s="665" t="n"/>
      <c r="P156" s="665" t="n"/>
      <c r="Q156" s="665" t="n"/>
      <c r="R156" s="665" t="n"/>
      <c r="S156" s="665" t="n"/>
      <c r="T156" s="665" t="n"/>
      <c r="U156" s="665" t="n"/>
      <c r="V156" s="666" t="n"/>
      <c r="W156" s="667" t="n"/>
      <c r="X156" s="667" t="n"/>
      <c r="Y156" s="667" t="n"/>
      <c r="Z156" s="667" t="n"/>
      <c r="AA156" s="667" t="n"/>
      <c r="AB156" s="665" t="n"/>
      <c r="AC156" s="666" t="n"/>
      <c r="AD156" s="667" t="n"/>
      <c r="AE156" s="667" t="n"/>
      <c r="AF156" s="667" t="n"/>
      <c r="AG156" s="667" t="n"/>
      <c r="AH156" s="667" t="n"/>
      <c r="AI156" s="665" t="n"/>
      <c r="AJ156" s="666" t="n"/>
      <c r="AK156" s="667" t="n"/>
      <c r="AL156" s="667" t="n"/>
      <c r="AM156" s="667" t="n"/>
      <c r="AN156" s="667" t="n"/>
      <c r="AO156" s="667" t="n"/>
      <c r="AP156" s="667" t="n"/>
      <c r="AQ156" s="666" t="n"/>
      <c r="AR156" s="667" t="n"/>
      <c r="AS156" s="667" t="n"/>
      <c r="AT156" s="667" t="n"/>
      <c r="AU156" s="667" t="n"/>
      <c r="AV156" s="667" t="n"/>
      <c r="AW156" s="667" t="n"/>
      <c r="AX156" s="666" t="n"/>
      <c r="AY156" s="667" t="n"/>
      <c r="AZ156" s="667" t="n"/>
      <c r="BA156" s="667" t="n"/>
      <c r="BB156" s="667" t="n"/>
      <c r="BC156" s="667" t="n"/>
      <c r="BD156" s="668" t="n"/>
      <c r="BE156" s="666" t="n"/>
      <c r="BF156" s="667" t="n"/>
      <c r="BG156" s="667" t="n"/>
      <c r="BH156" s="667" t="n"/>
      <c r="BI156" s="667" t="n"/>
      <c r="BJ156" s="667" t="n"/>
      <c r="BK156" s="668" t="n"/>
      <c r="BM156" s="574" t="n"/>
      <c r="BN156" s="574" t="n"/>
      <c r="BO156" s="574" t="n"/>
      <c r="BP156" s="574" t="n"/>
      <c r="BQ156" s="574" t="n"/>
      <c r="BR156" s="574" t="n"/>
    </row>
    <row r="157">
      <c r="A157" s="195" t="inlineStr">
        <is>
          <t>合同资产</t>
        </is>
      </c>
      <c r="B157" s="664" t="inlineStr">
        <is>
          <t>合同资产</t>
        </is>
      </c>
      <c r="D157" s="665" t="n"/>
      <c r="E157" s="665" t="n"/>
      <c r="F157" s="665" t="n"/>
      <c r="G157" s="665" t="n"/>
      <c r="H157" s="665" t="n"/>
      <c r="I157" s="665" t="n"/>
      <c r="J157" s="665" t="n"/>
      <c r="K157" s="665" t="n"/>
      <c r="L157" s="665" t="n"/>
      <c r="M157" s="665" t="n"/>
      <c r="N157" s="665" t="n"/>
      <c r="O157" s="665" t="n"/>
      <c r="P157" s="665" t="n"/>
      <c r="Q157" s="665" t="n"/>
      <c r="R157" s="665" t="n"/>
      <c r="S157" s="665" t="n">
        <v>0</v>
      </c>
      <c r="T157" s="665" t="n">
        <v>0</v>
      </c>
      <c r="U157" s="665" t="n">
        <v>0</v>
      </c>
      <c r="V157" s="666" t="n">
        <v>0</v>
      </c>
      <c r="W157" s="667" t="n">
        <v>0</v>
      </c>
      <c r="X157" s="667" t="n">
        <v>0</v>
      </c>
      <c r="Y157" s="667" t="n">
        <v>0</v>
      </c>
      <c r="Z157" s="667" t="n">
        <v>0</v>
      </c>
      <c r="AA157" s="667" t="n">
        <v>0</v>
      </c>
      <c r="AB157" s="665" t="n">
        <v>0</v>
      </c>
      <c r="AC157" s="666" t="n">
        <v>0</v>
      </c>
      <c r="AD157" s="667" t="n">
        <v>0</v>
      </c>
      <c r="AE157" s="667" t="n">
        <v>0</v>
      </c>
      <c r="AF157" s="667" t="n">
        <v>0</v>
      </c>
      <c r="AG157" s="667" t="n">
        <v>0</v>
      </c>
      <c r="AH157" s="667" t="n">
        <v>0</v>
      </c>
      <c r="AI157" s="665" t="n">
        <v>0</v>
      </c>
      <c r="AJ157" s="666" t="n">
        <v>0</v>
      </c>
      <c r="AK157" s="667" t="n">
        <v>0</v>
      </c>
      <c r="AL157" s="667" t="n">
        <v>0</v>
      </c>
      <c r="AM157" s="667" t="n">
        <v>0</v>
      </c>
      <c r="AN157" s="667" t="n">
        <v>0</v>
      </c>
      <c r="AO157" s="667" t="n">
        <v>0</v>
      </c>
      <c r="AP157" s="667" t="n">
        <v>0</v>
      </c>
      <c r="AQ157" s="666" t="n">
        <v>0</v>
      </c>
      <c r="AR157" s="667" t="n">
        <v>0</v>
      </c>
      <c r="AS157" s="667" t="n">
        <v>0</v>
      </c>
      <c r="AT157" s="667" t="n">
        <v>0</v>
      </c>
      <c r="AU157" s="667" t="n">
        <v>0</v>
      </c>
      <c r="AV157" s="667" t="n">
        <v>0</v>
      </c>
      <c r="AW157" s="667" t="n">
        <v>0</v>
      </c>
      <c r="AX157" s="666" t="n">
        <v>0</v>
      </c>
      <c r="AY157" s="667" t="n">
        <v>0</v>
      </c>
      <c r="AZ157" s="667" t="n">
        <v>0</v>
      </c>
      <c r="BA157" s="667" t="n">
        <v>0</v>
      </c>
      <c r="BB157" s="667" t="n">
        <v>0</v>
      </c>
      <c r="BC157" s="667" t="n">
        <v>0</v>
      </c>
      <c r="BD157" s="668" t="n">
        <v>0</v>
      </c>
      <c r="BE157" s="666" t="n">
        <v>0</v>
      </c>
      <c r="BF157" s="667" t="n">
        <v>0</v>
      </c>
      <c r="BG157" s="667" t="n">
        <v>0</v>
      </c>
      <c r="BH157" s="667" t="n">
        <v>0</v>
      </c>
      <c r="BI157" s="667" t="n">
        <v>0</v>
      </c>
      <c r="BJ157" s="667" t="n">
        <v>0</v>
      </c>
      <c r="BK157" s="668" t="n">
        <v>0</v>
      </c>
      <c r="BL157" t="n">
        <v>0</v>
      </c>
      <c r="BM157" s="574" t="n">
        <v>0</v>
      </c>
      <c r="BN157" s="574" t="n">
        <v>0</v>
      </c>
      <c r="BO157" s="574" t="n">
        <v>0</v>
      </c>
      <c r="BP157" s="574" t="n">
        <v>0</v>
      </c>
      <c r="BQ157" s="574" t="n">
        <v>0</v>
      </c>
      <c r="BR157" s="574" t="n">
        <v>0</v>
      </c>
    </row>
    <row r="158">
      <c r="B158" s="237" t="n"/>
      <c r="BM158" s="574" t="n"/>
      <c r="BN158" s="574" t="n"/>
      <c r="BO158" s="574" t="n"/>
      <c r="BP158" s="574" t="n"/>
      <c r="BQ158" s="574" t="n"/>
      <c r="BR158" s="574" t="n"/>
    </row>
    <row r="159" ht="14.1" customFormat="1" customHeight="1" s="244">
      <c r="A159" s="654" t="inlineStr">
        <is>
          <t xml:space="preserve">                非流动资产合计</t>
        </is>
      </c>
      <c r="B159" s="575" t="inlineStr">
        <is>
          <t>非流动资产：</t>
        </is>
      </c>
      <c r="C159" s="241" t="n"/>
      <c r="D159" s="559" t="n"/>
      <c r="E159" s="559" t="n"/>
      <c r="F159" s="559" t="n"/>
      <c r="G159" s="559" t="n"/>
      <c r="H159" s="559" t="n"/>
      <c r="I159" s="559" t="n"/>
      <c r="J159" s="559" t="n"/>
      <c r="K159" s="559" t="n"/>
      <c r="L159" s="559" t="n"/>
      <c r="M159" s="559" t="n"/>
      <c r="N159" s="559" t="n"/>
      <c r="O159" s="559" t="n"/>
      <c r="P159" s="559" t="n"/>
      <c r="Q159" s="559" t="n"/>
      <c r="R159" s="559" t="n"/>
      <c r="S159" s="559" t="n">
        <v>1318.90525886</v>
      </c>
      <c r="T159" s="559" t="n">
        <v>1446.83345251</v>
      </c>
      <c r="U159" s="559" t="n">
        <v>1487.58580619</v>
      </c>
      <c r="V159" s="560" t="n">
        <v>1543.38329283</v>
      </c>
      <c r="W159" s="559" t="n">
        <v>1586.42117121</v>
      </c>
      <c r="X159" s="559" t="n">
        <v>1586.42117121</v>
      </c>
      <c r="Y159" s="559" t="n">
        <v>1619.99055157</v>
      </c>
      <c r="Z159" s="559" t="n">
        <v>1752.08152539</v>
      </c>
      <c r="AA159" s="559" t="n">
        <v>1752.08152539</v>
      </c>
      <c r="AB159" s="559" t="n">
        <v>1752.08152539</v>
      </c>
      <c r="AC159" s="560" t="n">
        <v>1756.38471311</v>
      </c>
      <c r="AD159" s="559" t="n">
        <v>1783.09652976</v>
      </c>
      <c r="AE159" s="559" t="n">
        <v>1783.09652976</v>
      </c>
      <c r="AF159" s="559" t="n">
        <v>1844.50893639</v>
      </c>
      <c r="AG159" s="559" t="n">
        <v>2060.07257217</v>
      </c>
      <c r="AH159" s="559" t="n">
        <v>2060.07257217</v>
      </c>
      <c r="AI159" s="559" t="n">
        <v>2060.07257217</v>
      </c>
      <c r="AJ159" s="560" t="n">
        <v>2571.86826506</v>
      </c>
      <c r="AK159" s="559" t="n">
        <v>2599.32473952</v>
      </c>
      <c r="AL159" s="559" t="n">
        <v>2599.32473952</v>
      </c>
      <c r="AM159" s="559" t="n">
        <v>2647.50062545</v>
      </c>
      <c r="AN159" s="559" t="n">
        <v>2826.8185657</v>
      </c>
      <c r="AO159" s="559" t="n">
        <v>2826.8185657</v>
      </c>
      <c r="AP159" s="559" t="n">
        <v>2826.8185657</v>
      </c>
      <c r="AQ159" s="560" t="n">
        <v>2824.66358502</v>
      </c>
      <c r="AR159" s="559" t="n">
        <v>2935.45590503</v>
      </c>
      <c r="AS159" s="559" t="n">
        <v>2935.45590503</v>
      </c>
      <c r="AT159" s="559" t="n">
        <v>3100.28035489</v>
      </c>
      <c r="AU159" s="559" t="n">
        <v>3176.55757784</v>
      </c>
      <c r="AV159" s="559" t="n">
        <v>3176.55757784</v>
      </c>
      <c r="AW159" s="559" t="n">
        <v>3176.55757784</v>
      </c>
      <c r="AX159" s="560" t="n">
        <v>3266.08162461</v>
      </c>
      <c r="AY159" s="559" t="n">
        <v>3566.63914865</v>
      </c>
      <c r="AZ159" s="559" t="n">
        <v>3566.63914865</v>
      </c>
      <c r="BA159" s="559" t="n">
        <v>3734.68885497</v>
      </c>
      <c r="BB159" s="559" t="n">
        <v>4062.74098265</v>
      </c>
      <c r="BC159" s="559" t="n">
        <v>4062.74098265</v>
      </c>
      <c r="BD159" s="561" t="n">
        <v>4062.74098265</v>
      </c>
      <c r="BE159" s="560" t="n">
        <v>4346.00801447</v>
      </c>
      <c r="BF159" s="559" t="n">
        <v>4459.17266938</v>
      </c>
      <c r="BG159" s="559" t="n">
        <v>4459.17266938</v>
      </c>
      <c r="BH159" s="559" t="n">
        <v>4529.93275167</v>
      </c>
      <c r="BI159" s="559" t="n">
        <v>4655.54183596</v>
      </c>
      <c r="BJ159" s="559" t="n">
        <v>4655.54183596</v>
      </c>
      <c r="BK159" s="561" t="n">
        <v>4655.54183596</v>
      </c>
      <c r="BL159" s="655" t="n">
        <v>4889.441080850001</v>
      </c>
      <c r="BM159" s="655" t="n">
        <v>5389.973141479824</v>
      </c>
      <c r="BN159" s="655" t="n">
        <v>5938.575139480828</v>
      </c>
      <c r="BO159" s="655" t="n">
        <v>6537.334968204682</v>
      </c>
      <c r="BP159" s="655" t="n">
        <v>7163.570543744805</v>
      </c>
      <c r="BQ159" s="655" t="n">
        <v>7816.672419845077</v>
      </c>
      <c r="BR159" s="655" t="n">
        <v>8495.67901672369</v>
      </c>
      <c r="BS159" s="235" t="n"/>
      <c r="BT159" s="243" t="n"/>
      <c r="BU159" s="235" t="n"/>
      <c r="BV159" s="235" t="n"/>
      <c r="BW159" s="235" t="n"/>
      <c r="BX159" s="235" t="n"/>
      <c r="BY159" s="235" t="n"/>
      <c r="BZ159" s="235" t="n"/>
      <c r="CA159" s="235" t="n"/>
      <c r="CB159" s="235" t="n"/>
      <c r="CC159" s="235" t="n"/>
      <c r="CD159" s="235" t="n"/>
      <c r="CE159" s="235" t="n"/>
      <c r="CF159" s="235" t="n"/>
      <c r="CG159" s="235" t="n"/>
      <c r="CH159" s="235" t="n"/>
      <c r="CI159" s="235" t="n"/>
      <c r="CJ159" s="235" t="n"/>
      <c r="CK159" s="235" t="n"/>
      <c r="CL159" s="235" t="n"/>
      <c r="CM159" s="235" t="n"/>
    </row>
    <row r="160">
      <c r="B160" s="83" t="n"/>
      <c r="BM160" s="574" t="n"/>
      <c r="BN160" s="574" t="n"/>
      <c r="BO160" s="574" t="n"/>
      <c r="BP160" s="574" t="n"/>
      <c r="BQ160" s="574" t="n"/>
      <c r="BR160" s="574" t="n"/>
    </row>
    <row r="161" ht="14.25" customHeight="1" s="497">
      <c r="A161" s="660" t="inlineStr">
        <is>
          <t xml:space="preserve">                商誉</t>
        </is>
      </c>
      <c r="B161" s="117" t="inlineStr">
        <is>
          <t>商誉</t>
        </is>
      </c>
      <c r="C161" s="117" t="n"/>
      <c r="D161" s="554" t="n"/>
      <c r="E161" s="554" t="n"/>
      <c r="F161" s="554" t="n"/>
      <c r="G161" s="554" t="n"/>
      <c r="H161" s="554" t="n"/>
      <c r="I161" s="554" t="n"/>
      <c r="J161" s="554" t="n"/>
      <c r="K161" s="554" t="n"/>
      <c r="L161" s="554" t="n"/>
      <c r="M161" s="554" t="n"/>
      <c r="N161" s="554" t="n"/>
      <c r="O161" s="554" t="n"/>
      <c r="P161" s="554" t="n"/>
      <c r="Q161" s="554" t="n"/>
      <c r="R161" s="554" t="n"/>
      <c r="S161" s="554" t="n">
        <v>0</v>
      </c>
      <c r="T161" s="554" t="n">
        <v>0</v>
      </c>
      <c r="U161" s="554" t="n">
        <v>0</v>
      </c>
      <c r="V161" s="556" t="n">
        <v>0</v>
      </c>
      <c r="W161" s="554" t="n">
        <v>0</v>
      </c>
      <c r="X161" s="554" t="n">
        <v>0</v>
      </c>
      <c r="Y161" s="554" t="n">
        <v>0</v>
      </c>
      <c r="Z161" s="554" t="n">
        <v>0</v>
      </c>
      <c r="AA161" s="554" t="n">
        <v>0</v>
      </c>
      <c r="AB161" s="554" t="n">
        <v>0</v>
      </c>
      <c r="AC161" s="556" t="n">
        <v>0</v>
      </c>
      <c r="AD161" s="554" t="n">
        <v>0</v>
      </c>
      <c r="AE161" s="554" t="n">
        <v>0</v>
      </c>
      <c r="AF161" s="554" t="n">
        <v>0</v>
      </c>
      <c r="AG161" s="554" t="n">
        <v>0</v>
      </c>
      <c r="AH161" s="554" t="n">
        <v>0</v>
      </c>
      <c r="AI161" s="554" t="n">
        <v>0</v>
      </c>
      <c r="AJ161" s="556" t="n">
        <v>0</v>
      </c>
      <c r="AK161" s="554" t="n">
        <v>0</v>
      </c>
      <c r="AL161" s="554" t="n">
        <v>0</v>
      </c>
      <c r="AM161" s="554" t="n">
        <v>0</v>
      </c>
      <c r="AN161" s="554" t="n">
        <v>0</v>
      </c>
      <c r="AO161" s="554" t="n">
        <v>0</v>
      </c>
      <c r="AP161" s="554" t="n">
        <v>0</v>
      </c>
      <c r="AQ161" s="556" t="n">
        <v>0</v>
      </c>
      <c r="AR161" s="554" t="n">
        <v>0</v>
      </c>
      <c r="AS161" s="554" t="n">
        <v>0</v>
      </c>
      <c r="AT161" s="554" t="n">
        <v>0</v>
      </c>
      <c r="AU161" s="554" t="n">
        <v>0</v>
      </c>
      <c r="AV161" s="554" t="n">
        <v>0</v>
      </c>
      <c r="AW161" s="554" t="n">
        <v>0</v>
      </c>
      <c r="AX161" s="556" t="n">
        <v>0</v>
      </c>
      <c r="AY161" s="554" t="n">
        <v>0</v>
      </c>
      <c r="AZ161" s="554" t="n">
        <v>0</v>
      </c>
      <c r="BA161" s="554" t="n">
        <v>0</v>
      </c>
      <c r="BB161" s="554" t="n">
        <v>0</v>
      </c>
      <c r="BC161" s="554" t="n">
        <v>0</v>
      </c>
      <c r="BD161" s="555" t="n">
        <v>0</v>
      </c>
      <c r="BE161" s="556" t="n">
        <v>0</v>
      </c>
      <c r="BF161" s="554" t="n">
        <v>0</v>
      </c>
      <c r="BG161" s="554" t="n">
        <v>0</v>
      </c>
      <c r="BH161" s="554" t="n">
        <v>0</v>
      </c>
      <c r="BI161" s="554" t="n">
        <v>0</v>
      </c>
      <c r="BJ161" s="554" t="n">
        <v>0</v>
      </c>
      <c r="BK161" s="555" t="n">
        <v>0</v>
      </c>
      <c r="BL161" s="658" t="n">
        <v>0</v>
      </c>
      <c r="BM161" s="658" t="n">
        <v>0</v>
      </c>
      <c r="BN161" s="658" t="n">
        <v>0</v>
      </c>
      <c r="BO161" s="658" t="n">
        <v>0</v>
      </c>
      <c r="BP161" s="658" t="n">
        <v>0</v>
      </c>
      <c r="BQ161" s="658" t="n">
        <v>0</v>
      </c>
      <c r="BR161" s="658" t="n">
        <v>0</v>
      </c>
      <c r="BT161" s="121" t="n"/>
    </row>
    <row r="162">
      <c r="B162" s="656" t="inlineStr">
        <is>
          <t>非经营性非流动资产</t>
        </is>
      </c>
      <c r="D162" s="646" t="n"/>
      <c r="E162" s="646" t="n"/>
      <c r="F162" s="646" t="n"/>
      <c r="G162" s="646" t="n"/>
      <c r="H162" s="646" t="n"/>
      <c r="I162" s="646" t="n"/>
      <c r="J162" s="646" t="n"/>
      <c r="K162" s="646" t="n"/>
      <c r="L162" s="646" t="n"/>
      <c r="M162" s="646" t="n"/>
      <c r="N162" s="646" t="n"/>
      <c r="O162" s="646" t="n"/>
      <c r="P162" s="646" t="n"/>
      <c r="Q162" s="646" t="n"/>
      <c r="R162" s="646" t="n"/>
      <c r="S162" s="646" t="n">
        <v>117.32559472</v>
      </c>
      <c r="T162" s="646" t="n">
        <v>83.6088927</v>
      </c>
      <c r="U162" s="646" t="n">
        <v>21.83883439</v>
      </c>
      <c r="V162" s="647" t="n">
        <v>51.78657789</v>
      </c>
      <c r="W162" s="646" t="n">
        <v>64.33239073</v>
      </c>
      <c r="X162" s="646" t="n">
        <v>64.33239073</v>
      </c>
      <c r="Y162" s="646" t="n">
        <v>108.7359136</v>
      </c>
      <c r="Z162" s="646" t="n">
        <v>74.36320691</v>
      </c>
      <c r="AA162" s="646" t="n">
        <v>74.36320691</v>
      </c>
      <c r="AB162" s="646" t="n">
        <v>74.36320691</v>
      </c>
      <c r="AC162" s="647" t="n">
        <v>74.11456962999999</v>
      </c>
      <c r="AD162" s="646" t="n">
        <v>104.55026276</v>
      </c>
      <c r="AE162" s="646" t="n">
        <v>104.55026276</v>
      </c>
      <c r="AF162" s="646" t="n">
        <v>146.787301</v>
      </c>
      <c r="AG162" s="646" t="n">
        <v>25.36324886</v>
      </c>
      <c r="AH162" s="646" t="n">
        <v>25.36324886</v>
      </c>
      <c r="AI162" s="646" t="n">
        <v>25.36324886</v>
      </c>
      <c r="AJ162" s="647" t="n">
        <v>26.11014161</v>
      </c>
      <c r="AK162" s="646" t="n">
        <v>49.97086444</v>
      </c>
      <c r="AL162" s="646" t="n">
        <v>49.97086444</v>
      </c>
      <c r="AM162" s="646" t="n">
        <v>50.17607231</v>
      </c>
      <c r="AN162" s="646" t="n">
        <v>67.34171928000001</v>
      </c>
      <c r="AO162" s="646" t="n">
        <v>67.34171928000001</v>
      </c>
      <c r="AP162" s="646" t="n">
        <v>67.34171928000001</v>
      </c>
      <c r="AQ162" s="647" t="n">
        <v>70.55058397000001</v>
      </c>
      <c r="AR162" s="646" t="n">
        <v>124.91611185</v>
      </c>
      <c r="AS162" s="646" t="n">
        <v>124.91611185</v>
      </c>
      <c r="AT162" s="646" t="n">
        <v>65.73755694</v>
      </c>
      <c r="AU162" s="646" t="n">
        <v>67.41543395000001</v>
      </c>
      <c r="AV162" s="646" t="n">
        <v>67.41543395000001</v>
      </c>
      <c r="AW162" s="646" t="n">
        <v>67.41543395000001</v>
      </c>
      <c r="AX162" s="647" t="n">
        <v>108.13952452</v>
      </c>
      <c r="AY162" s="646" t="n">
        <v>229.67243275</v>
      </c>
      <c r="AZ162" s="646" t="n">
        <v>229.67243275</v>
      </c>
      <c r="BA162" s="646" t="n">
        <v>211.99170268</v>
      </c>
      <c r="BB162" s="646" t="n">
        <v>235.55572992</v>
      </c>
      <c r="BC162" s="646" t="n">
        <v>235.55572992</v>
      </c>
      <c r="BD162" s="648" t="n">
        <v>235.55572992</v>
      </c>
      <c r="BE162" s="647" t="n">
        <v>341.45110952</v>
      </c>
      <c r="BF162" s="646" t="n">
        <v>241.96080268</v>
      </c>
      <c r="BG162" s="646" t="n">
        <v>241.96080268</v>
      </c>
      <c r="BH162" s="646" t="n">
        <v>140.08994832</v>
      </c>
      <c r="BI162" s="646" t="n">
        <v>147.39277909</v>
      </c>
      <c r="BJ162" s="646" t="n">
        <v>147.39277909</v>
      </c>
      <c r="BK162" s="648" t="n">
        <v>147.39277909</v>
      </c>
      <c r="BL162" s="658" t="n">
        <v>78.38198054999999</v>
      </c>
      <c r="BM162" s="658" t="n">
        <v>78.38198054999999</v>
      </c>
      <c r="BN162" s="658" t="n">
        <v>78.38198054999999</v>
      </c>
      <c r="BO162" s="658" t="n">
        <v>78.38198054999999</v>
      </c>
      <c r="BP162" s="658" t="n">
        <v>78.38198054999999</v>
      </c>
      <c r="BQ162" s="658" t="n">
        <v>78.38198054999999</v>
      </c>
      <c r="BR162" s="658" t="n">
        <v>78.38198054999999</v>
      </c>
    </row>
    <row r="163">
      <c r="BM163" s="574" t="n"/>
      <c r="BN163" s="574" t="n"/>
      <c r="BO163" s="574" t="n"/>
      <c r="BP163" s="574" t="n"/>
      <c r="BQ163" s="574" t="n"/>
      <c r="BR163" s="574" t="n"/>
    </row>
    <row r="164" ht="14.1" customHeight="1" s="497">
      <c r="B164" s="659" t="inlineStr">
        <is>
          <t>CAPEX假设</t>
        </is>
      </c>
      <c r="BM164" s="574" t="n"/>
      <c r="BN164" s="574" t="n"/>
      <c r="BO164" s="574" t="n"/>
      <c r="BP164" s="574" t="n"/>
      <c r="BQ164" s="574" t="n"/>
      <c r="BR164" s="574" t="n"/>
    </row>
    <row r="165" ht="14.1" customHeight="1" s="497">
      <c r="B165" s="669" t="n"/>
      <c r="BM165" s="574" t="n"/>
      <c r="BN165" s="574" t="n"/>
      <c r="BO165" s="574" t="n"/>
      <c r="BP165" s="574" t="n"/>
      <c r="BQ165" s="574" t="n"/>
      <c r="BR165" s="574" t="n"/>
    </row>
    <row r="166" ht="11.65" customHeight="1" s="497">
      <c r="A166" s="660" t="inlineStr">
        <is>
          <t xml:space="preserve">                固定资产</t>
        </is>
      </c>
      <c r="B166" s="670" t="inlineStr">
        <is>
          <t>固形资产-合计</t>
        </is>
      </c>
      <c r="C166" s="117" t="n"/>
      <c r="D166" s="554" t="n"/>
      <c r="E166" s="554" t="n"/>
      <c r="F166" s="554" t="n"/>
      <c r="G166" s="554" t="n"/>
      <c r="H166" s="554" t="n"/>
      <c r="I166" s="554" t="n"/>
      <c r="J166" s="554" t="n"/>
      <c r="K166" s="554" t="n"/>
      <c r="L166" s="554" t="n"/>
      <c r="M166" s="554" t="n"/>
      <c r="N166" s="554" t="n"/>
      <c r="O166" s="554" t="n"/>
      <c r="P166" s="554" t="n"/>
      <c r="Q166" s="554" t="n"/>
      <c r="R166" s="554" t="n"/>
      <c r="S166" s="554" t="n">
        <v>672.7847104900001</v>
      </c>
      <c r="T166" s="554" t="n">
        <v>941.98499295</v>
      </c>
      <c r="U166" s="554" t="n">
        <v>876.9654192100001</v>
      </c>
      <c r="V166" s="556" t="n">
        <v>860.4682425</v>
      </c>
      <c r="W166" s="554" t="n">
        <v>834.0308521100001</v>
      </c>
      <c r="X166" s="554" t="n">
        <v>834.0308521100001</v>
      </c>
      <c r="Y166" s="554" t="n">
        <v>820.74971885</v>
      </c>
      <c r="Z166" s="554" t="n">
        <v>1179.67079945</v>
      </c>
      <c r="AA166" s="554" t="n">
        <v>1179.67079945</v>
      </c>
      <c r="AB166" s="554" t="n">
        <v>1179.67079945</v>
      </c>
      <c r="AC166" s="556" t="n">
        <v>1160.98609781</v>
      </c>
      <c r="AD166" s="554" t="n">
        <v>1142.52672815</v>
      </c>
      <c r="AE166" s="554" t="n">
        <v>1142.52672815</v>
      </c>
      <c r="AF166" s="554" t="n">
        <v>1124.0625606</v>
      </c>
      <c r="AG166" s="554" t="n">
        <v>1125.40183976</v>
      </c>
      <c r="AH166" s="554" t="n">
        <v>1125.40183976</v>
      </c>
      <c r="AI166" s="554" t="n">
        <v>1125.40183976</v>
      </c>
      <c r="AJ166" s="556" t="n">
        <v>1105.05586268</v>
      </c>
      <c r="AK166" s="554" t="n">
        <v>1528.71264638</v>
      </c>
      <c r="AL166" s="554" t="n">
        <v>1528.71264638</v>
      </c>
      <c r="AM166" s="554" t="n">
        <v>1508.63654961</v>
      </c>
      <c r="AN166" s="554" t="n">
        <v>2119.65891283</v>
      </c>
      <c r="AO166" s="554" t="n">
        <v>2119.65891283</v>
      </c>
      <c r="AP166" s="554" t="n">
        <v>2119.65891283</v>
      </c>
      <c r="AQ166" s="556" t="n">
        <v>2132.30916952</v>
      </c>
      <c r="AR166" s="554" t="n">
        <v>2165.75414969</v>
      </c>
      <c r="AS166" s="554" t="n">
        <v>2165.75414969</v>
      </c>
      <c r="AT166" s="554" t="n">
        <v>2153.70554446</v>
      </c>
      <c r="AU166" s="554" t="n">
        <v>2172.22939522</v>
      </c>
      <c r="AV166" s="554" t="n">
        <v>2172.22939522</v>
      </c>
      <c r="AW166" s="554" t="n">
        <v>2172.22939522</v>
      </c>
      <c r="AX166" s="556" t="n">
        <v>2182.43642087</v>
      </c>
      <c r="AY166" s="554" t="n">
        <v>2483.63087727</v>
      </c>
      <c r="AZ166" s="554" t="n">
        <v>2483.63087727</v>
      </c>
      <c r="BA166" s="554" t="n">
        <v>2497.90335622</v>
      </c>
      <c r="BB166" s="554" t="n">
        <v>2563.57581704</v>
      </c>
      <c r="BC166" s="554" t="n">
        <v>2563.57581704</v>
      </c>
      <c r="BD166" s="555" t="n">
        <v>2563.57581704</v>
      </c>
      <c r="BE166" s="556" t="n">
        <v>2588.55286688</v>
      </c>
      <c r="BF166" s="554" t="n">
        <v>2645.02955858</v>
      </c>
      <c r="BG166" s="554" t="n">
        <v>2645.02955858</v>
      </c>
      <c r="BH166" s="554" t="n">
        <v>2617.05751077</v>
      </c>
      <c r="BI166" s="554" t="n">
        <v>2924.66705745</v>
      </c>
      <c r="BJ166" s="554" t="n">
        <v>2924.66705745</v>
      </c>
      <c r="BK166" s="555" t="n">
        <v>2924.66705745</v>
      </c>
      <c r="BL166" s="501" t="n">
        <v>3805.35681839</v>
      </c>
      <c r="BM166" s="501" t="n">
        <v>4305.888879019824</v>
      </c>
      <c r="BN166" s="501" t="n">
        <v>4854.490877020828</v>
      </c>
      <c r="BO166" s="501" t="n">
        <v>5453.250705744682</v>
      </c>
      <c r="BP166" s="501" t="n">
        <v>6079.486281284805</v>
      </c>
      <c r="BQ166" s="501" t="n">
        <v>6732.588157385077</v>
      </c>
      <c r="BR166" s="501" t="n">
        <v>7411.59475426369</v>
      </c>
      <c r="BT166" s="121" t="n"/>
    </row>
    <row r="167">
      <c r="B167" s="656" t="n"/>
      <c r="BM167" s="574" t="n"/>
      <c r="BN167" s="574" t="n"/>
      <c r="BO167" s="574" t="n"/>
      <c r="BP167" s="574" t="n"/>
      <c r="BQ167" s="574" t="n"/>
      <c r="BR167" s="574" t="n"/>
    </row>
    <row r="168">
      <c r="A168" s="671" t="inlineStr">
        <is>
          <t xml:space="preserve">                固定资产原价(百万元)</t>
        </is>
      </c>
      <c r="B168" s="672" t="inlineStr">
        <is>
          <t>国定资产原值</t>
        </is>
      </c>
      <c r="D168" s="554" t="n"/>
      <c r="E168" s="554" t="n"/>
      <c r="F168" s="554" t="n"/>
      <c r="G168" s="554" t="n"/>
      <c r="H168" s="554" t="n"/>
      <c r="I168" s="554" t="n"/>
      <c r="J168" s="554" t="n"/>
      <c r="K168" s="554" t="n"/>
      <c r="L168" s="554" t="n"/>
      <c r="M168" s="554" t="n"/>
      <c r="N168" s="554" t="n"/>
      <c r="O168" s="554" t="n"/>
      <c r="P168" s="554" t="n"/>
      <c r="Q168" s="554" t="n"/>
      <c r="R168" s="554" t="n"/>
      <c r="S168" s="554" t="n"/>
      <c r="T168" s="554" t="n"/>
      <c r="U168" s="554" t="n"/>
      <c r="V168" s="556" t="n"/>
      <c r="W168" s="554" t="n"/>
      <c r="X168" s="554" t="n"/>
      <c r="Y168" s="554" t="n"/>
      <c r="Z168" s="554" t="n"/>
      <c r="AA168" s="554" t="n"/>
      <c r="AB168" s="554" t="n"/>
      <c r="AC168" s="556" t="n"/>
      <c r="AD168" s="554" t="n"/>
      <c r="AE168" s="554" t="n"/>
      <c r="AF168" s="554" t="n"/>
      <c r="AG168" s="554" t="n"/>
      <c r="AH168" s="554" t="n"/>
      <c r="AI168" s="554" t="n"/>
      <c r="AJ168" s="556" t="n"/>
      <c r="AK168" s="554" t="n"/>
      <c r="AL168" s="554" t="n"/>
      <c r="AM168" s="554" t="n"/>
      <c r="AN168" s="554" t="n"/>
      <c r="AO168" s="554" t="n"/>
      <c r="AP168" s="554" t="n"/>
      <c r="AQ168" s="556" t="n"/>
      <c r="AR168" s="554" t="n"/>
      <c r="AS168" s="554" t="n"/>
      <c r="AT168" s="554" t="n"/>
      <c r="AU168" s="554" t="n"/>
      <c r="AV168" s="554" t="n"/>
      <c r="AW168" s="554" t="n"/>
      <c r="AX168" s="556" t="n"/>
      <c r="AY168" s="554" t="n"/>
      <c r="AZ168" s="554" t="n"/>
      <c r="BA168" s="554" t="n"/>
      <c r="BB168" s="554" t="n"/>
      <c r="BC168" s="554" t="n"/>
      <c r="BD168" s="555" t="n"/>
      <c r="BE168" s="556" t="n"/>
      <c r="BF168" s="554" t="n"/>
      <c r="BG168" s="554" t="n"/>
      <c r="BH168" s="554" t="n"/>
      <c r="BI168" s="554" t="n"/>
      <c r="BJ168" s="554" t="n"/>
      <c r="BK168" s="555" t="n"/>
      <c r="BL168" s="501" t="n"/>
      <c r="BM168" s="501" t="n"/>
      <c r="BN168" s="501" t="n"/>
      <c r="BO168" s="501" t="n"/>
      <c r="BP168" s="501" t="n"/>
      <c r="BQ168" s="501" t="n"/>
      <c r="BR168" s="501" t="n"/>
    </row>
    <row r="169">
      <c r="A169" s="671" t="inlineStr">
        <is>
          <t xml:space="preserve">                减：累计折旧(百万元)</t>
        </is>
      </c>
      <c r="B169" s="673" t="inlineStr">
        <is>
          <t>固定资产-累计折旧</t>
        </is>
      </c>
      <c r="D169" s="554" t="n"/>
      <c r="E169" s="554" t="n"/>
      <c r="F169" s="554" t="n"/>
      <c r="G169" s="554" t="n"/>
      <c r="H169" s="554" t="n"/>
      <c r="I169" s="554" t="n"/>
      <c r="J169" s="554" t="n"/>
      <c r="K169" s="554" t="n"/>
      <c r="L169" s="554" t="n"/>
      <c r="M169" s="554" t="n"/>
      <c r="N169" s="554" t="n"/>
      <c r="O169" s="554" t="n"/>
      <c r="P169" s="554" t="n"/>
      <c r="Q169" s="554" t="n"/>
      <c r="R169" s="554" t="n"/>
      <c r="S169" s="554" t="n"/>
      <c r="T169" s="554" t="n"/>
      <c r="U169" s="554" t="n"/>
      <c r="V169" s="556" t="n"/>
      <c r="W169" s="554" t="n"/>
      <c r="X169" s="554" t="n"/>
      <c r="Y169" s="554" t="n"/>
      <c r="Z169" s="554" t="n"/>
      <c r="AA169" s="554" t="n"/>
      <c r="AB169" s="554" t="n"/>
      <c r="AC169" s="556" t="n"/>
      <c r="AD169" s="554" t="n"/>
      <c r="AE169" s="554" t="n"/>
      <c r="AF169" s="554" t="n"/>
      <c r="AG169" s="554" t="n"/>
      <c r="AH169" s="554" t="n"/>
      <c r="AI169" s="554" t="n"/>
      <c r="AJ169" s="556" t="n"/>
      <c r="AK169" s="554" t="n"/>
      <c r="AL169" s="554" t="n"/>
      <c r="AM169" s="554" t="n"/>
      <c r="AN169" s="554" t="n"/>
      <c r="AO169" s="554" t="n"/>
      <c r="AP169" s="554" t="n"/>
      <c r="AQ169" s="556" t="n"/>
      <c r="AR169" s="554" t="n"/>
      <c r="AS169" s="554" t="n"/>
      <c r="AT169" s="554" t="n"/>
      <c r="AU169" s="554" t="n"/>
      <c r="AV169" s="554" t="n"/>
      <c r="AW169" s="554" t="n"/>
      <c r="AX169" s="556" t="n"/>
      <c r="AY169" s="554" t="n"/>
      <c r="AZ169" s="554" t="n"/>
      <c r="BA169" s="554" t="n"/>
      <c r="BB169" s="554" t="n"/>
      <c r="BC169" s="554" t="n"/>
      <c r="BD169" s="555" t="n"/>
      <c r="BE169" s="556" t="n"/>
      <c r="BF169" s="554" t="n"/>
      <c r="BG169" s="554" t="n"/>
      <c r="BH169" s="554" t="n"/>
      <c r="BI169" s="554" t="n"/>
      <c r="BJ169" s="554" t="n"/>
      <c r="BK169" s="555" t="n"/>
      <c r="BL169" s="501" t="n"/>
      <c r="BM169" s="501" t="n"/>
      <c r="BN169" s="501" t="n"/>
      <c r="BO169" s="501" t="n"/>
      <c r="BP169" s="501" t="n"/>
      <c r="BQ169" s="501" t="n"/>
      <c r="BR169" s="501" t="n"/>
    </row>
    <row r="170">
      <c r="A170" s="671" t="n"/>
      <c r="B170" s="673" t="inlineStr">
        <is>
          <t>固定资产-其他</t>
        </is>
      </c>
      <c r="D170" s="554" t="n"/>
      <c r="E170" s="554" t="n"/>
      <c r="F170" s="554" t="n"/>
      <c r="G170" s="554" t="n"/>
      <c r="H170" s="554" t="n"/>
      <c r="I170" s="554" t="n"/>
      <c r="J170" s="554" t="n"/>
      <c r="K170" s="554" t="n"/>
      <c r="L170" s="554" t="n"/>
      <c r="M170" s="554" t="n"/>
      <c r="N170" s="554" t="n"/>
      <c r="O170" s="554" t="n"/>
      <c r="P170" s="554" t="n"/>
      <c r="Q170" s="554" t="n"/>
      <c r="R170" s="554" t="n"/>
      <c r="S170" s="554" t="n"/>
      <c r="T170" s="554" t="n"/>
      <c r="U170" s="554" t="n"/>
      <c r="V170" s="556" t="n"/>
      <c r="W170" s="554" t="n"/>
      <c r="X170" s="554" t="n"/>
      <c r="Y170" s="554" t="n"/>
      <c r="Z170" s="554" t="n"/>
      <c r="AA170" s="554" t="n"/>
      <c r="AB170" s="554" t="n"/>
      <c r="AC170" s="556" t="n"/>
      <c r="AD170" s="554" t="n"/>
      <c r="AE170" s="554" t="n"/>
      <c r="AF170" s="554" t="n"/>
      <c r="AG170" s="554" t="n"/>
      <c r="AH170" s="554" t="n"/>
      <c r="AI170" s="554" t="n"/>
      <c r="AJ170" s="556" t="n"/>
      <c r="AK170" s="554" t="n"/>
      <c r="AL170" s="554" t="n"/>
      <c r="AM170" s="554" t="n"/>
      <c r="AN170" s="554" t="n"/>
      <c r="AO170" s="554" t="n"/>
      <c r="AP170" s="554" t="n"/>
      <c r="AQ170" s="556" t="n"/>
      <c r="AR170" s="554" t="n"/>
      <c r="AS170" s="554" t="n"/>
      <c r="AT170" s="554" t="n"/>
      <c r="AU170" s="554" t="n"/>
      <c r="AV170" s="554" t="n"/>
      <c r="AW170" s="554" t="n"/>
      <c r="AX170" s="556" t="n"/>
      <c r="AY170" s="554" t="n"/>
      <c r="AZ170" s="554" t="n"/>
      <c r="BA170" s="554" t="n"/>
      <c r="BB170" s="554" t="n"/>
      <c r="BC170" s="554" t="n"/>
      <c r="BD170" s="555" t="n"/>
      <c r="BE170" s="556" t="n"/>
      <c r="BF170" s="554" t="n"/>
      <c r="BG170" s="554" t="n"/>
      <c r="BH170" s="554" t="n"/>
      <c r="BI170" s="554" t="n"/>
      <c r="BJ170" s="554" t="n"/>
      <c r="BK170" s="555" t="n"/>
      <c r="BL170" s="658" t="n"/>
      <c r="BM170" s="658" t="n"/>
      <c r="BN170" s="658" t="n"/>
      <c r="BO170" s="658" t="n"/>
      <c r="BP170" s="658" t="n"/>
      <c r="BQ170" s="658" t="n"/>
      <c r="BR170" s="658" t="n"/>
    </row>
    <row r="171" ht="14.25" customHeight="1" s="497">
      <c r="A171" s="660" t="n"/>
      <c r="B171" s="117" t="n"/>
      <c r="C171" s="117" t="n"/>
      <c r="D171" s="554" t="n"/>
      <c r="E171" s="554" t="n"/>
      <c r="F171" s="554" t="n"/>
      <c r="G171" s="554" t="n"/>
      <c r="H171" s="554" t="n"/>
      <c r="I171" s="554" t="n"/>
      <c r="J171" s="554" t="n"/>
      <c r="K171" s="554" t="n"/>
      <c r="L171" s="554" t="n"/>
      <c r="M171" s="554" t="n"/>
      <c r="N171" s="554" t="n"/>
      <c r="O171" s="554" t="n"/>
      <c r="P171" s="554" t="n"/>
      <c r="Q171" s="554" t="n"/>
      <c r="R171" s="554" t="n"/>
      <c r="S171" s="554" t="n"/>
      <c r="T171" s="554" t="n"/>
      <c r="U171" s="554" t="n"/>
      <c r="V171" s="556" t="n"/>
      <c r="W171" s="554" t="n"/>
      <c r="X171" s="554" t="n"/>
      <c r="Y171" s="554" t="n"/>
      <c r="Z171" s="554" t="n"/>
      <c r="AA171" s="554" t="n"/>
      <c r="AB171" s="554" t="n"/>
      <c r="AC171" s="556" t="n"/>
      <c r="AD171" s="554" t="n"/>
      <c r="AE171" s="554" t="n"/>
      <c r="AF171" s="554" t="n"/>
      <c r="AG171" s="554" t="n"/>
      <c r="AH171" s="554" t="n"/>
      <c r="AI171" s="554" t="n"/>
      <c r="AJ171" s="556" t="n"/>
      <c r="AK171" s="554" t="n"/>
      <c r="AL171" s="554" t="n"/>
      <c r="AM171" s="554" t="n"/>
      <c r="AN171" s="554" t="n"/>
      <c r="AO171" s="554" t="n"/>
      <c r="AP171" s="554" t="n"/>
      <c r="AQ171" s="556" t="n"/>
      <c r="AR171" s="554" t="n"/>
      <c r="AS171" s="554" t="n"/>
      <c r="AT171" s="554" t="n"/>
      <c r="AU171" s="554" t="n"/>
      <c r="AV171" s="554" t="n"/>
      <c r="AW171" s="554" t="n"/>
      <c r="AX171" s="556" t="n"/>
      <c r="AY171" s="554" t="n"/>
      <c r="AZ171" s="554" t="n"/>
      <c r="BA171" s="554" t="n"/>
      <c r="BB171" s="554" t="n"/>
      <c r="BC171" s="554" t="n"/>
      <c r="BD171" s="555" t="n"/>
      <c r="BE171" s="556" t="n"/>
      <c r="BF171" s="554" t="n"/>
      <c r="BG171" s="554" t="n"/>
      <c r="BH171" s="554" t="n"/>
      <c r="BI171" s="554" t="n"/>
      <c r="BJ171" s="554" t="n"/>
      <c r="BK171" s="555" t="n"/>
      <c r="BL171" s="674" t="n"/>
      <c r="BM171" s="674" t="n"/>
      <c r="BN171" s="674" t="n"/>
      <c r="BO171" s="674" t="n"/>
      <c r="BP171" s="674" t="n"/>
      <c r="BQ171" s="674" t="n"/>
      <c r="BR171" s="674" t="n"/>
      <c r="BT171" s="121" t="n"/>
    </row>
    <row r="172">
      <c r="A172" s="671" t="n"/>
      <c r="B172" s="675" t="inlineStr">
        <is>
          <t>固定资产增加（此处省略转入在建工程再从在建工程转出）</t>
        </is>
      </c>
      <c r="D172" s="554" t="n"/>
      <c r="E172" s="554" t="n"/>
      <c r="F172" s="554" t="n"/>
      <c r="G172" s="554" t="n"/>
      <c r="H172" s="554" t="n"/>
      <c r="I172" s="554" t="n"/>
      <c r="J172" s="554" t="n"/>
      <c r="K172" s="554" t="n"/>
      <c r="L172" s="554" t="n"/>
      <c r="M172" s="554" t="n"/>
      <c r="N172" s="554" t="n"/>
      <c r="O172" s="554" t="n"/>
      <c r="P172" s="554" t="n"/>
      <c r="Q172" s="554" t="n"/>
      <c r="R172" s="554" t="n"/>
      <c r="S172" s="554" t="n"/>
      <c r="T172" s="554" t="n"/>
      <c r="U172" s="554" t="n"/>
      <c r="V172" s="556" t="n"/>
      <c r="W172" s="554" t="n"/>
      <c r="X172" s="554" t="n"/>
      <c r="Y172" s="554" t="n"/>
      <c r="Z172" s="554" t="n"/>
      <c r="AA172" s="554" t="n"/>
      <c r="AB172" s="554" t="n"/>
      <c r="AC172" s="556" t="n"/>
      <c r="AD172" s="554" t="n"/>
      <c r="AE172" s="554" t="n"/>
      <c r="AF172" s="554" t="n"/>
      <c r="AG172" s="554" t="n"/>
      <c r="AH172" s="554" t="n"/>
      <c r="AI172" s="554" t="n"/>
      <c r="AJ172" s="556" t="n"/>
      <c r="AK172" s="554" t="n"/>
      <c r="AL172" s="554" t="n"/>
      <c r="AM172" s="554" t="n"/>
      <c r="AN172" s="554" t="n"/>
      <c r="AO172" s="554" t="n"/>
      <c r="AP172" s="554" t="n"/>
      <c r="AQ172" s="556" t="n"/>
      <c r="AR172" s="554" t="n"/>
      <c r="AS172" s="554" t="n"/>
      <c r="AT172" s="554" t="n"/>
      <c r="AU172" s="554" t="n"/>
      <c r="AV172" s="554" t="n"/>
      <c r="AW172" s="554" t="n"/>
      <c r="AX172" s="556" t="n"/>
      <c r="AY172" s="554" t="n"/>
      <c r="AZ172" s="554" t="n"/>
      <c r="BA172" s="554" t="n"/>
      <c r="BB172" s="554" t="n"/>
      <c r="BC172" s="554" t="n"/>
      <c r="BD172" s="555" t="n"/>
      <c r="BE172" s="556" t="n"/>
      <c r="BF172" s="554" t="n"/>
      <c r="BG172" s="554" t="n"/>
      <c r="BH172" s="554" t="n"/>
      <c r="BI172" s="554" t="n"/>
      <c r="BJ172" s="554" t="n"/>
      <c r="BK172" s="555" t="n"/>
      <c r="BL172" s="501" t="n"/>
      <c r="BM172" s="501" t="n"/>
      <c r="BN172" s="501" t="n"/>
      <c r="BO172" s="501" t="n"/>
      <c r="BP172" s="501" t="n"/>
      <c r="BQ172" s="501" t="n"/>
      <c r="BR172" s="501" t="n"/>
    </row>
    <row r="173">
      <c r="A173" s="671" t="n"/>
      <c r="B173" s="675" t="inlineStr">
        <is>
          <t>%Rev</t>
        </is>
      </c>
      <c r="D173" s="539" t="n"/>
      <c r="E173" s="539" t="n"/>
      <c r="F173" s="539" t="n"/>
      <c r="G173" s="539" t="n"/>
      <c r="H173" s="539" t="n"/>
      <c r="I173" s="539" t="n"/>
      <c r="J173" s="539" t="n"/>
      <c r="K173" s="539" t="n"/>
      <c r="L173" s="539" t="n"/>
      <c r="M173" s="539" t="n"/>
      <c r="N173" s="539" t="n"/>
      <c r="O173" s="539" t="n"/>
      <c r="P173" s="539" t="n"/>
      <c r="Q173" s="539" t="n"/>
      <c r="R173" s="539" t="n"/>
      <c r="S173" s="539" t="n"/>
      <c r="T173" s="539" t="n"/>
      <c r="U173" s="539" t="n"/>
      <c r="V173" s="661" t="n"/>
      <c r="W173" s="539" t="n"/>
      <c r="X173" s="539" t="n"/>
      <c r="Y173" s="539" t="n"/>
      <c r="Z173" s="539" t="n"/>
      <c r="AA173" s="539" t="n"/>
      <c r="AB173" s="539" t="n"/>
      <c r="AC173" s="661" t="n"/>
      <c r="AD173" s="539" t="n"/>
      <c r="AE173" s="539" t="n"/>
      <c r="AF173" s="539" t="n"/>
      <c r="AG173" s="539" t="n"/>
      <c r="AH173" s="539" t="n"/>
      <c r="AI173" s="539" t="n"/>
      <c r="AJ173" s="661" t="n"/>
      <c r="AK173" s="539" t="n"/>
      <c r="AL173" s="539" t="n"/>
      <c r="AM173" s="539" t="n"/>
      <c r="AN173" s="539" t="n"/>
      <c r="AO173" s="539" t="n"/>
      <c r="AP173" s="539" t="n"/>
      <c r="AQ173" s="661" t="n"/>
      <c r="AR173" s="539" t="n"/>
      <c r="AS173" s="539" t="n"/>
      <c r="AT173" s="539" t="n"/>
      <c r="AU173" s="539" t="n"/>
      <c r="AV173" s="539" t="n"/>
      <c r="AW173" s="539" t="n"/>
      <c r="AX173" s="661" t="n"/>
      <c r="AY173" s="539" t="n"/>
      <c r="AZ173" s="539" t="n"/>
      <c r="BA173" s="539" t="n"/>
      <c r="BB173" s="539" t="n"/>
      <c r="BC173" s="539" t="n"/>
      <c r="BD173" s="662" t="n"/>
      <c r="BE173" s="661" t="n"/>
      <c r="BF173" s="539" t="n"/>
      <c r="BG173" s="539" t="n"/>
      <c r="BH173" s="539" t="n"/>
      <c r="BI173" s="539" t="n"/>
      <c r="BJ173" s="539" t="n"/>
      <c r="BK173" s="662" t="n"/>
      <c r="BL173" s="644" t="n"/>
      <c r="BM173" s="644" t="n"/>
      <c r="BN173" s="644" t="n"/>
      <c r="BO173" s="644" t="n"/>
      <c r="BP173" s="644" t="n"/>
      <c r="BQ173" s="644" t="n"/>
      <c r="BR173" s="644" t="n"/>
    </row>
    <row r="174">
      <c r="A174" s="671" t="n"/>
      <c r="B174" s="675" t="inlineStr">
        <is>
          <t>当期折旧</t>
        </is>
      </c>
      <c r="D174" s="554" t="n"/>
      <c r="E174" s="554" t="n"/>
      <c r="F174" s="554" t="n"/>
      <c r="G174" s="554" t="n"/>
      <c r="H174" s="554" t="n"/>
      <c r="I174" s="554" t="n"/>
      <c r="J174" s="554" t="n"/>
      <c r="K174" s="554" t="n"/>
      <c r="L174" s="554" t="n"/>
      <c r="M174" s="554" t="n"/>
      <c r="N174" s="554" t="n"/>
      <c r="O174" s="554" t="n"/>
      <c r="P174" s="554" t="n"/>
      <c r="Q174" s="554" t="n"/>
      <c r="R174" s="554" t="n"/>
      <c r="S174" s="554" t="n"/>
      <c r="T174" s="554" t="n"/>
      <c r="U174" s="554" t="n"/>
      <c r="V174" s="556" t="n"/>
      <c r="W174" s="554" t="n"/>
      <c r="X174" s="554" t="n"/>
      <c r="Y174" s="554" t="n"/>
      <c r="Z174" s="554" t="n"/>
      <c r="AA174" s="554" t="n"/>
      <c r="AB174" s="554" t="n"/>
      <c r="AC174" s="556" t="n"/>
      <c r="AD174" s="554" t="n"/>
      <c r="AE174" s="554" t="n"/>
      <c r="AF174" s="554" t="n"/>
      <c r="AG174" s="554" t="n"/>
      <c r="AH174" s="554" t="n"/>
      <c r="AI174" s="554" t="n"/>
      <c r="AJ174" s="556" t="n"/>
      <c r="AK174" s="554" t="n"/>
      <c r="AL174" s="554" t="n"/>
      <c r="AM174" s="554" t="n"/>
      <c r="AN174" s="554" t="n"/>
      <c r="AO174" s="554" t="n"/>
      <c r="AP174" s="554" t="n"/>
      <c r="AQ174" s="556" t="n"/>
      <c r="AR174" s="554" t="n"/>
      <c r="AS174" s="554" t="n"/>
      <c r="AT174" s="554" t="n"/>
      <c r="AU174" s="554" t="n"/>
      <c r="AV174" s="554" t="n"/>
      <c r="AW174" s="554" t="n"/>
      <c r="AX174" s="556" t="n"/>
      <c r="AY174" s="554" t="n"/>
      <c r="AZ174" s="554" t="n"/>
      <c r="BA174" s="554" t="n"/>
      <c r="BB174" s="554" t="n"/>
      <c r="BC174" s="554" t="n"/>
      <c r="BD174" s="555" t="n"/>
      <c r="BE174" s="556" t="n"/>
      <c r="BF174" s="554" t="n"/>
      <c r="BG174" s="554" t="n"/>
      <c r="BH174" s="554" t="n"/>
      <c r="BI174" s="554" t="n"/>
      <c r="BJ174" s="554" t="n"/>
      <c r="BK174" s="555" t="n"/>
      <c r="BL174" s="501" t="n"/>
      <c r="BM174" s="501" t="n"/>
      <c r="BN174" s="501" t="n"/>
      <c r="BO174" s="501" t="n"/>
      <c r="BP174" s="501" t="n"/>
      <c r="BQ174" s="501" t="n"/>
      <c r="BR174" s="501" t="n"/>
    </row>
    <row r="175">
      <c r="A175" s="671" t="n"/>
      <c r="B175" s="675" t="inlineStr">
        <is>
          <t>DepreciationRate</t>
        </is>
      </c>
      <c r="D175" s="539" t="n"/>
      <c r="E175" s="539" t="n"/>
      <c r="F175" s="539" t="n"/>
      <c r="G175" s="539" t="n"/>
      <c r="H175" s="539" t="n"/>
      <c r="I175" s="539" t="n"/>
      <c r="J175" s="539" t="n"/>
      <c r="K175" s="539" t="n"/>
      <c r="L175" s="539" t="n"/>
      <c r="M175" s="539" t="n"/>
      <c r="N175" s="539" t="n"/>
      <c r="O175" s="539" t="n"/>
      <c r="P175" s="539" t="n"/>
      <c r="Q175" s="539" t="n"/>
      <c r="R175" s="539" t="n"/>
      <c r="S175" s="539" t="n"/>
      <c r="T175" s="539" t="n"/>
      <c r="U175" s="539" t="n"/>
      <c r="V175" s="661" t="n"/>
      <c r="W175" s="539" t="n"/>
      <c r="X175" s="539" t="n"/>
      <c r="Y175" s="539" t="n"/>
      <c r="Z175" s="539" t="n"/>
      <c r="AA175" s="539" t="n"/>
      <c r="AB175" s="539" t="n"/>
      <c r="AC175" s="661" t="n"/>
      <c r="AD175" s="539" t="n"/>
      <c r="AE175" s="539" t="n"/>
      <c r="AF175" s="539" t="n"/>
      <c r="AG175" s="539" t="n"/>
      <c r="AH175" s="539" t="n"/>
      <c r="AI175" s="539" t="n"/>
      <c r="AJ175" s="661" t="n"/>
      <c r="AK175" s="539" t="n"/>
      <c r="AL175" s="539" t="n"/>
      <c r="AM175" s="539" t="n"/>
      <c r="AN175" s="539" t="n"/>
      <c r="AO175" s="539" t="n"/>
      <c r="AP175" s="539" t="n"/>
      <c r="AQ175" s="661" t="n"/>
      <c r="AR175" s="539" t="n"/>
      <c r="AS175" s="539" t="n"/>
      <c r="AT175" s="539" t="n"/>
      <c r="AU175" s="539" t="n"/>
      <c r="AV175" s="539" t="n"/>
      <c r="AW175" s="539" t="n"/>
      <c r="AX175" s="661" t="n"/>
      <c r="AY175" s="539" t="n"/>
      <c r="AZ175" s="539" t="n"/>
      <c r="BA175" s="539" t="n"/>
      <c r="BB175" s="539" t="n"/>
      <c r="BC175" s="539" t="n"/>
      <c r="BD175" s="662" t="n"/>
      <c r="BE175" s="661" t="n"/>
      <c r="BF175" s="539" t="n"/>
      <c r="BG175" s="539" t="n"/>
      <c r="BH175" s="539" t="n"/>
      <c r="BI175" s="539" t="n"/>
      <c r="BJ175" s="539" t="n"/>
      <c r="BK175" s="662" t="n"/>
      <c r="BL175" s="644" t="n"/>
      <c r="BM175" s="644" t="n"/>
      <c r="BN175" s="644" t="n"/>
      <c r="BO175" s="644" t="n"/>
      <c r="BP175" s="644" t="n"/>
      <c r="BQ175" s="644" t="n"/>
      <c r="BR175" s="644" t="n"/>
    </row>
    <row r="176">
      <c r="A176" s="671" t="n"/>
      <c r="B176" s="675" t="n"/>
      <c r="D176" s="554" t="n"/>
      <c r="E176" s="554" t="n"/>
      <c r="F176" s="554" t="n"/>
      <c r="G176" s="554" t="n"/>
      <c r="H176" s="554" t="n"/>
      <c r="I176" s="554" t="n"/>
      <c r="J176" s="554" t="n"/>
      <c r="K176" s="554" t="n"/>
      <c r="L176" s="554" t="n"/>
      <c r="M176" s="554" t="n"/>
      <c r="N176" s="554" t="n"/>
      <c r="O176" s="554" t="n"/>
      <c r="P176" s="554" t="n"/>
      <c r="Q176" s="554" t="n"/>
      <c r="R176" s="554" t="n"/>
      <c r="S176" s="554" t="n"/>
      <c r="T176" s="554" t="n"/>
      <c r="U176" s="554" t="n"/>
      <c r="V176" s="556" t="n"/>
      <c r="W176" s="554" t="n"/>
      <c r="X176" s="554" t="n"/>
      <c r="Y176" s="554" t="n"/>
      <c r="Z176" s="554" t="n"/>
      <c r="AA176" s="554" t="n"/>
      <c r="AB176" s="554" t="n"/>
      <c r="AC176" s="556" t="n"/>
      <c r="AD176" s="554" t="n"/>
      <c r="AE176" s="554" t="n"/>
      <c r="AF176" s="554" t="n"/>
      <c r="AG176" s="554" t="n"/>
      <c r="AH176" s="554" t="n"/>
      <c r="AI176" s="554" t="n"/>
      <c r="AJ176" s="556" t="n"/>
      <c r="AK176" s="554" t="n"/>
      <c r="AL176" s="554" t="n"/>
      <c r="AM176" s="554" t="n"/>
      <c r="AN176" s="554" t="n"/>
      <c r="AO176" s="554" t="n"/>
      <c r="AP176" s="554" t="n"/>
      <c r="AQ176" s="556" t="n"/>
      <c r="AR176" s="554" t="n"/>
      <c r="AS176" s="554" t="n"/>
      <c r="AT176" s="554" t="n"/>
      <c r="AU176" s="554" t="n"/>
      <c r="AV176" s="554" t="n"/>
      <c r="AW176" s="554" t="n"/>
      <c r="AX176" s="556" t="n"/>
      <c r="AY176" s="554" t="n"/>
      <c r="AZ176" s="554" t="n"/>
      <c r="BA176" s="554" t="n"/>
      <c r="BB176" s="554" t="n"/>
      <c r="BC176" s="554" t="n"/>
      <c r="BD176" s="555" t="n"/>
      <c r="BE176" s="556" t="n"/>
      <c r="BF176" s="554" t="n"/>
      <c r="BG176" s="554" t="n"/>
      <c r="BH176" s="554" t="n"/>
      <c r="BI176" s="554" t="n"/>
      <c r="BJ176" s="554" t="n"/>
      <c r="BK176" s="555" t="n"/>
      <c r="BM176" s="574" t="n"/>
      <c r="BN176" s="574" t="n"/>
      <c r="BO176" s="574" t="n"/>
      <c r="BP176" s="574" t="n"/>
      <c r="BQ176" s="574" t="n"/>
      <c r="BR176" s="574" t="n"/>
    </row>
    <row r="177" ht="14.25" customHeight="1" s="497">
      <c r="A177" s="660" t="inlineStr">
        <is>
          <t xml:space="preserve">                在建工程</t>
        </is>
      </c>
      <c r="B177" s="656" t="inlineStr">
        <is>
          <t>在建工程</t>
        </is>
      </c>
      <c r="C177" s="117" t="n"/>
      <c r="D177" s="554" t="n"/>
      <c r="E177" s="554" t="n"/>
      <c r="F177" s="554" t="n"/>
      <c r="G177" s="554" t="n"/>
      <c r="H177" s="554" t="n"/>
      <c r="I177" s="554" t="n"/>
      <c r="J177" s="554" t="n"/>
      <c r="K177" s="554" t="n"/>
      <c r="L177" s="554" t="n"/>
      <c r="M177" s="554" t="n"/>
      <c r="N177" s="554" t="n"/>
      <c r="O177" s="554" t="n"/>
      <c r="P177" s="554" t="n"/>
      <c r="Q177" s="554" t="n"/>
      <c r="R177" s="554" t="n"/>
      <c r="S177" s="554" t="n">
        <v>167.7393656</v>
      </c>
      <c r="T177" s="554" t="n">
        <v>8.811660369999998</v>
      </c>
      <c r="U177" s="554" t="n">
        <v>155.21153042</v>
      </c>
      <c r="V177" s="556" t="n">
        <v>192.44024991</v>
      </c>
      <c r="W177" s="554" t="n">
        <v>256.53625378</v>
      </c>
      <c r="X177" s="554" t="n">
        <v>256.53625378</v>
      </c>
      <c r="Y177" s="554" t="n">
        <v>279.86300911</v>
      </c>
      <c r="Z177" s="554" t="n">
        <v>92.94913244</v>
      </c>
      <c r="AA177" s="554" t="n">
        <v>92.94913244</v>
      </c>
      <c r="AB177" s="554" t="n">
        <v>92.94913244</v>
      </c>
      <c r="AC177" s="556" t="n">
        <v>111.56071513</v>
      </c>
      <c r="AD177" s="554" t="n">
        <v>131.01462852</v>
      </c>
      <c r="AE177" s="554" t="n">
        <v>131.01462852</v>
      </c>
      <c r="AF177" s="554" t="n">
        <v>187.95074624</v>
      </c>
      <c r="AG177" s="554" t="n">
        <v>484.0106413</v>
      </c>
      <c r="AH177" s="554" t="n">
        <v>484.0106413</v>
      </c>
      <c r="AI177" s="554" t="n">
        <v>484.0106413</v>
      </c>
      <c r="AJ177" s="556" t="n">
        <v>558.01829796</v>
      </c>
      <c r="AK177" s="554" t="n">
        <v>593.66617417</v>
      </c>
      <c r="AL177" s="554" t="n">
        <v>593.66617417</v>
      </c>
      <c r="AM177" s="554" t="n">
        <v>668.9070789299999</v>
      </c>
      <c r="AN177" s="554" t="n">
        <v>223.14182088</v>
      </c>
      <c r="AO177" s="554" t="n">
        <v>223.14182088</v>
      </c>
      <c r="AP177" s="554" t="n">
        <v>223.14182088</v>
      </c>
      <c r="AQ177" s="556" t="n">
        <v>221.75120186</v>
      </c>
      <c r="AR177" s="554" t="n">
        <v>242.88805902</v>
      </c>
      <c r="AS177" s="554" t="n">
        <v>242.88805902</v>
      </c>
      <c r="AT177" s="554" t="n">
        <v>301.0371452</v>
      </c>
      <c r="AU177" s="554" t="n">
        <v>327.83043698</v>
      </c>
      <c r="AV177" s="554" t="n">
        <v>327.83043698</v>
      </c>
      <c r="AW177" s="554" t="n">
        <v>327.83043698</v>
      </c>
      <c r="AX177" s="556" t="n">
        <v>368.41714458</v>
      </c>
      <c r="AY177" s="554" t="n">
        <v>208.75854149</v>
      </c>
      <c r="AZ177" s="554" t="n">
        <v>208.75854149</v>
      </c>
      <c r="BA177" s="554" t="n">
        <v>384.68883893</v>
      </c>
      <c r="BB177" s="554" t="n">
        <v>579.2865726599999</v>
      </c>
      <c r="BC177" s="554" t="n">
        <v>579.2865726599999</v>
      </c>
      <c r="BD177" s="555" t="n">
        <v>579.2865726599999</v>
      </c>
      <c r="BE177" s="556" t="n">
        <v>711.7643114299999</v>
      </c>
      <c r="BF177" s="554" t="n">
        <v>893.37990026</v>
      </c>
      <c r="BG177" s="554" t="n">
        <v>893.37990026</v>
      </c>
      <c r="BH177" s="554" t="n">
        <v>1089.35199172</v>
      </c>
      <c r="BI177" s="554" t="n">
        <v>877.97848755</v>
      </c>
      <c r="BJ177" s="554" t="n">
        <v>877.97848755</v>
      </c>
      <c r="BK177" s="555" t="n">
        <v>877.97848755</v>
      </c>
      <c r="BL177" s="658" t="n">
        <v>152.9771882</v>
      </c>
      <c r="BM177" s="658" t="n">
        <v>152.9771882</v>
      </c>
      <c r="BN177" s="658" t="n">
        <v>152.9771882</v>
      </c>
      <c r="BO177" s="658" t="n">
        <v>152.9771882</v>
      </c>
      <c r="BP177" s="658" t="n">
        <v>152.9771882</v>
      </c>
      <c r="BQ177" s="658" t="n">
        <v>152.9771882</v>
      </c>
      <c r="BR177" s="658" t="n">
        <v>152.9771882</v>
      </c>
      <c r="BT177" s="121" t="n"/>
    </row>
    <row r="178" ht="14.1" customHeight="1" s="497">
      <c r="B178" s="669" t="n"/>
      <c r="BM178" s="574" t="n"/>
      <c r="BN178" s="574" t="n"/>
      <c r="BO178" s="574" t="n"/>
      <c r="BP178" s="574" t="n"/>
      <c r="BQ178" s="574" t="n"/>
      <c r="BR178" s="574" t="n"/>
    </row>
    <row r="179" ht="14.25" customHeight="1" s="497">
      <c r="A179" s="660" t="inlineStr">
        <is>
          <t xml:space="preserve">                无形资产</t>
        </is>
      </c>
      <c r="B179" s="670" t="inlineStr">
        <is>
          <t>无形资产-合计</t>
        </is>
      </c>
      <c r="C179" s="117" t="n"/>
      <c r="D179" s="554" t="n"/>
      <c r="E179" s="554" t="n"/>
      <c r="F179" s="554" t="n"/>
      <c r="G179" s="554" t="n"/>
      <c r="H179" s="554" t="n"/>
      <c r="I179" s="554" t="n"/>
      <c r="J179" s="554" t="n"/>
      <c r="K179" s="554" t="n"/>
      <c r="L179" s="554" t="n"/>
      <c r="M179" s="554" t="n"/>
      <c r="N179" s="554" t="n"/>
      <c r="O179" s="554" t="n"/>
      <c r="P179" s="554" t="n"/>
      <c r="Q179" s="554" t="n"/>
      <c r="R179" s="554" t="n"/>
      <c r="S179" s="554" t="n">
        <v>156.04781615</v>
      </c>
      <c r="T179" s="554" t="n">
        <v>177.93200814</v>
      </c>
      <c r="U179" s="554" t="n">
        <v>196.71030973</v>
      </c>
      <c r="V179" s="556" t="n">
        <v>195.49676977</v>
      </c>
      <c r="W179" s="554" t="n">
        <v>194.2832853</v>
      </c>
      <c r="X179" s="554" t="n">
        <v>194.2832853</v>
      </c>
      <c r="Y179" s="554" t="n">
        <v>193.06980077</v>
      </c>
      <c r="Z179" s="554" t="n">
        <v>191.89229712</v>
      </c>
      <c r="AA179" s="554" t="n">
        <v>191.89229712</v>
      </c>
      <c r="AB179" s="554" t="n">
        <v>191.89229712</v>
      </c>
      <c r="AC179" s="556" t="n">
        <v>192.68167938</v>
      </c>
      <c r="AD179" s="554" t="n">
        <v>191.36540101</v>
      </c>
      <c r="AE179" s="554" t="n">
        <v>191.36540101</v>
      </c>
      <c r="AF179" s="554" t="n">
        <v>190.18021454</v>
      </c>
      <c r="AG179" s="554" t="n">
        <v>234.20734231</v>
      </c>
      <c r="AH179" s="554" t="n">
        <v>234.20734231</v>
      </c>
      <c r="AI179" s="554" t="n">
        <v>234.20734231</v>
      </c>
      <c r="AJ179" s="556" t="n">
        <v>233.78836427</v>
      </c>
      <c r="AK179" s="554" t="n">
        <v>232.63595014</v>
      </c>
      <c r="AL179" s="554" t="n">
        <v>232.63595014</v>
      </c>
      <c r="AM179" s="554" t="n">
        <v>231.06375506</v>
      </c>
      <c r="AN179" s="554" t="n">
        <v>231.17919826</v>
      </c>
      <c r="AO179" s="554" t="n">
        <v>231.17919826</v>
      </c>
      <c r="AP179" s="554" t="n">
        <v>231.17919826</v>
      </c>
      <c r="AQ179" s="556" t="n">
        <v>229.51025068</v>
      </c>
      <c r="AR179" s="554" t="n">
        <v>227.90177715</v>
      </c>
      <c r="AS179" s="554" t="n">
        <v>227.90177715</v>
      </c>
      <c r="AT179" s="554" t="n">
        <v>386.17848235</v>
      </c>
      <c r="AU179" s="554" t="n">
        <v>404.37937454</v>
      </c>
      <c r="AV179" s="554" t="n">
        <v>404.37937454</v>
      </c>
      <c r="AW179" s="554" t="n">
        <v>404.37937454</v>
      </c>
      <c r="AX179" s="556" t="n">
        <v>401.55076112</v>
      </c>
      <c r="AY179" s="554" t="n">
        <v>423.37726297</v>
      </c>
      <c r="AZ179" s="554" t="n">
        <v>423.37726297</v>
      </c>
      <c r="BA179" s="554" t="n">
        <v>451.83477742</v>
      </c>
      <c r="BB179" s="554" t="n">
        <v>492.64225209</v>
      </c>
      <c r="BC179" s="554" t="n">
        <v>492.64225209</v>
      </c>
      <c r="BD179" s="555" t="n">
        <v>492.64225209</v>
      </c>
      <c r="BE179" s="556" t="n">
        <v>488.93095029</v>
      </c>
      <c r="BF179" s="554" t="n">
        <v>485.36459921</v>
      </c>
      <c r="BG179" s="554" t="n">
        <v>485.36459921</v>
      </c>
      <c r="BH179" s="554" t="n">
        <v>482.55515396</v>
      </c>
      <c r="BI179" s="554" t="n">
        <v>480.26942415</v>
      </c>
      <c r="BJ179" s="554" t="n">
        <v>480.26942415</v>
      </c>
      <c r="BK179" s="555" t="n">
        <v>480.26942415</v>
      </c>
      <c r="BL179" s="501" t="n">
        <v>561.2344833999999</v>
      </c>
      <c r="BM179" s="501" t="n">
        <v>561.2344833999999</v>
      </c>
      <c r="BN179" s="501" t="n">
        <v>561.2344833999999</v>
      </c>
      <c r="BO179" s="501" t="n">
        <v>561.2344833999999</v>
      </c>
      <c r="BP179" s="501" t="n">
        <v>561.2344833999999</v>
      </c>
      <c r="BQ179" s="501" t="n">
        <v>561.2344833999999</v>
      </c>
      <c r="BR179" s="501" t="n">
        <v>561.2344833999999</v>
      </c>
      <c r="BT179" s="121" t="n"/>
    </row>
    <row r="180">
      <c r="B180" s="656" t="n"/>
      <c r="BM180" s="574" t="n"/>
      <c r="BN180" s="574" t="n"/>
      <c r="BO180" s="574" t="n"/>
      <c r="BP180" s="574" t="n"/>
      <c r="BQ180" s="574" t="n"/>
      <c r="BR180" s="574" t="n"/>
    </row>
    <row r="181">
      <c r="A181" s="671" t="inlineStr">
        <is>
          <t xml:space="preserve">                无形资产原价(百万元)</t>
        </is>
      </c>
      <c r="B181" s="672" t="inlineStr">
        <is>
          <t>无形资产原值</t>
        </is>
      </c>
      <c r="D181" s="554" t="n"/>
      <c r="E181" s="554" t="n"/>
      <c r="F181" s="554" t="n"/>
      <c r="G181" s="554" t="n"/>
      <c r="H181" s="554" t="n"/>
      <c r="I181" s="554" t="n"/>
      <c r="J181" s="554" t="n"/>
      <c r="K181" s="554" t="n"/>
      <c r="L181" s="554" t="n"/>
      <c r="M181" s="554" t="n"/>
      <c r="N181" s="554" t="n"/>
      <c r="O181" s="554" t="n"/>
      <c r="P181" s="554" t="n"/>
      <c r="Q181" s="554" t="n"/>
      <c r="R181" s="554" t="n"/>
      <c r="S181" s="554" t="n"/>
      <c r="T181" s="554" t="n"/>
      <c r="U181" s="554" t="n"/>
      <c r="V181" s="556" t="n"/>
      <c r="W181" s="554" t="n"/>
      <c r="X181" s="554" t="n"/>
      <c r="Y181" s="554" t="n"/>
      <c r="Z181" s="554" t="n"/>
      <c r="AA181" s="554" t="n"/>
      <c r="AB181" s="554" t="n"/>
      <c r="AC181" s="556" t="n"/>
      <c r="AD181" s="554" t="n"/>
      <c r="AE181" s="554" t="n"/>
      <c r="AF181" s="554" t="n"/>
      <c r="AG181" s="554" t="n"/>
      <c r="AH181" s="554" t="n"/>
      <c r="AI181" s="554" t="n"/>
      <c r="AJ181" s="556" t="n"/>
      <c r="AK181" s="554" t="n"/>
      <c r="AL181" s="554" t="n"/>
      <c r="AM181" s="554" t="n"/>
      <c r="AN181" s="554" t="n"/>
      <c r="AO181" s="554" t="n"/>
      <c r="AP181" s="554" t="n"/>
      <c r="AQ181" s="556" t="n"/>
      <c r="AR181" s="554" t="n"/>
      <c r="AS181" s="554" t="n"/>
      <c r="AT181" s="554" t="n"/>
      <c r="AU181" s="554" t="n"/>
      <c r="AV181" s="554" t="n"/>
      <c r="AW181" s="554" t="n"/>
      <c r="AX181" s="556" t="n"/>
      <c r="AY181" s="554" t="n"/>
      <c r="AZ181" s="554" t="n"/>
      <c r="BA181" s="554" t="n"/>
      <c r="BB181" s="554" t="n"/>
      <c r="BC181" s="554" t="n"/>
      <c r="BD181" s="555" t="n"/>
      <c r="BE181" s="556" t="n"/>
      <c r="BF181" s="554" t="n"/>
      <c r="BG181" s="554" t="n"/>
      <c r="BH181" s="554" t="n"/>
      <c r="BI181" s="554" t="n"/>
      <c r="BJ181" s="554" t="n"/>
      <c r="BK181" s="555" t="n"/>
      <c r="BL181" s="646" t="n"/>
      <c r="BM181" s="649" t="n"/>
      <c r="BN181" s="649" t="n"/>
      <c r="BO181" s="649" t="n"/>
      <c r="BP181" s="649" t="n"/>
      <c r="BQ181" s="649" t="n"/>
      <c r="BR181" s="649" t="n"/>
    </row>
    <row r="182">
      <c r="A182" s="676" t="inlineStr">
        <is>
          <t xml:space="preserve">                减：累计摊销(百万元)</t>
        </is>
      </c>
      <c r="B182" s="672" t="inlineStr">
        <is>
          <t>无形资产-累计摊销</t>
        </is>
      </c>
      <c r="D182" s="554" t="n"/>
      <c r="E182" s="554" t="n"/>
      <c r="F182" s="554" t="n"/>
      <c r="G182" s="554" t="n"/>
      <c r="H182" s="554" t="n"/>
      <c r="I182" s="554" t="n"/>
      <c r="J182" s="554" t="n"/>
      <c r="K182" s="554" t="n"/>
      <c r="L182" s="554" t="n"/>
      <c r="M182" s="554" t="n"/>
      <c r="N182" s="554" t="n"/>
      <c r="O182" s="554" t="n"/>
      <c r="P182" s="554" t="n"/>
      <c r="Q182" s="554" t="n"/>
      <c r="R182" s="554" t="n"/>
      <c r="S182" s="554" t="n"/>
      <c r="T182" s="554" t="n"/>
      <c r="U182" s="554" t="n"/>
      <c r="V182" s="556" t="n"/>
      <c r="W182" s="554" t="n"/>
      <c r="X182" s="554" t="n"/>
      <c r="Y182" s="554" t="n"/>
      <c r="Z182" s="554" t="n"/>
      <c r="AA182" s="554" t="n"/>
      <c r="AB182" s="554" t="n"/>
      <c r="AC182" s="556" t="n"/>
      <c r="AD182" s="554" t="n"/>
      <c r="AE182" s="554" t="n"/>
      <c r="AF182" s="554" t="n"/>
      <c r="AG182" s="554" t="n"/>
      <c r="AH182" s="554" t="n"/>
      <c r="AI182" s="554" t="n"/>
      <c r="AJ182" s="556" t="n"/>
      <c r="AK182" s="554" t="n"/>
      <c r="AL182" s="554" t="n"/>
      <c r="AM182" s="554" t="n"/>
      <c r="AN182" s="554" t="n"/>
      <c r="AO182" s="554" t="n"/>
      <c r="AP182" s="554" t="n"/>
      <c r="AQ182" s="556" t="n"/>
      <c r="AR182" s="554" t="n"/>
      <c r="AS182" s="554" t="n"/>
      <c r="AT182" s="554" t="n"/>
      <c r="AU182" s="554" t="n"/>
      <c r="AV182" s="554" t="n"/>
      <c r="AW182" s="554" t="n"/>
      <c r="AX182" s="556" t="n"/>
      <c r="AY182" s="554" t="n"/>
      <c r="AZ182" s="554" t="n"/>
      <c r="BA182" s="554" t="n"/>
      <c r="BB182" s="554" t="n"/>
      <c r="BC182" s="554" t="n"/>
      <c r="BD182" s="555" t="n"/>
      <c r="BE182" s="556" t="n"/>
      <c r="BF182" s="554" t="n"/>
      <c r="BG182" s="554" t="n"/>
      <c r="BH182" s="554" t="n"/>
      <c r="BI182" s="554" t="n"/>
      <c r="BJ182" s="554" t="n"/>
      <c r="BK182" s="555" t="n"/>
      <c r="BL182" s="646" t="n"/>
      <c r="BM182" s="649" t="n"/>
      <c r="BN182" s="649" t="n"/>
      <c r="BO182" s="649" t="n"/>
      <c r="BP182" s="649" t="n"/>
      <c r="BQ182" s="649" t="n"/>
      <c r="BR182" s="649" t="n"/>
    </row>
    <row r="183">
      <c r="B183" s="656" t="n"/>
      <c r="BM183" s="574" t="n"/>
      <c r="BN183" s="574" t="n"/>
      <c r="BO183" s="574" t="n"/>
      <c r="BP183" s="574" t="n"/>
      <c r="BQ183" s="574" t="n"/>
      <c r="BR183" s="574" t="n"/>
    </row>
    <row r="184">
      <c r="B184" s="83" t="n"/>
      <c r="BM184" s="574" t="n"/>
      <c r="BN184" s="574" t="n"/>
      <c r="BO184" s="574" t="n"/>
      <c r="BP184" s="574" t="n"/>
      <c r="BQ184" s="574" t="n"/>
      <c r="BR184" s="574" t="n"/>
    </row>
    <row r="185">
      <c r="B185" s="677" t="inlineStr">
        <is>
          <t>无形资产增加（此处省略转入开发支出再从开发支出转出）</t>
        </is>
      </c>
      <c r="D185" s="646" t="n"/>
      <c r="E185" s="646" t="n"/>
      <c r="F185" s="646" t="n"/>
      <c r="G185" s="646" t="n"/>
      <c r="H185" s="646" t="n"/>
      <c r="I185" s="646" t="n"/>
      <c r="J185" s="646" t="n"/>
      <c r="K185" s="646" t="n"/>
      <c r="L185" s="646" t="n"/>
      <c r="M185" s="646" t="n"/>
      <c r="N185" s="646" t="n"/>
      <c r="O185" s="646" t="n"/>
      <c r="P185" s="646" t="n"/>
      <c r="Q185" s="646" t="n"/>
      <c r="R185" s="646" t="n"/>
      <c r="S185" s="646" t="n"/>
      <c r="T185" s="646" t="n"/>
      <c r="U185" s="646" t="n"/>
      <c r="V185" s="647" t="n"/>
      <c r="W185" s="646" t="n"/>
      <c r="X185" s="646" t="n"/>
      <c r="Y185" s="646" t="n"/>
      <c r="Z185" s="646" t="n"/>
      <c r="AA185" s="646" t="n"/>
      <c r="AB185" s="646" t="n"/>
      <c r="AC185" s="647" t="n"/>
      <c r="AD185" s="646" t="n"/>
      <c r="AE185" s="646" t="n"/>
      <c r="AF185" s="646" t="n"/>
      <c r="AG185" s="646" t="n"/>
      <c r="AH185" s="646" t="n"/>
      <c r="AI185" s="646" t="n"/>
      <c r="AJ185" s="647" t="n"/>
      <c r="AK185" s="646" t="n"/>
      <c r="AL185" s="646" t="n"/>
      <c r="AM185" s="646" t="n"/>
      <c r="AN185" s="646" t="n"/>
      <c r="AO185" s="646" t="n"/>
      <c r="AP185" s="646" t="n"/>
      <c r="AQ185" s="647" t="n"/>
      <c r="AR185" s="646" t="n"/>
      <c r="AS185" s="646" t="n"/>
      <c r="AT185" s="646" t="n"/>
      <c r="AU185" s="646" t="n"/>
      <c r="AV185" s="646" t="n"/>
      <c r="AW185" s="646" t="n"/>
      <c r="AX185" s="647" t="n"/>
      <c r="AY185" s="646" t="n"/>
      <c r="AZ185" s="646" t="n"/>
      <c r="BA185" s="646" t="n"/>
      <c r="BB185" s="646" t="n"/>
      <c r="BC185" s="646" t="n"/>
      <c r="BD185" s="648" t="n"/>
      <c r="BE185" s="647" t="n"/>
      <c r="BF185" s="646" t="n"/>
      <c r="BG185" s="646" t="n"/>
      <c r="BH185" s="646" t="n"/>
      <c r="BI185" s="646" t="n"/>
      <c r="BJ185" s="646" t="n"/>
      <c r="BK185" s="648" t="n"/>
      <c r="BL185" s="501" t="n"/>
      <c r="BM185" s="501" t="n"/>
      <c r="BN185" s="501" t="n"/>
      <c r="BO185" s="501" t="n"/>
      <c r="BP185" s="501" t="n"/>
      <c r="BQ185" s="501" t="n"/>
      <c r="BR185" s="501" t="n"/>
    </row>
    <row r="186">
      <c r="B186" s="675" t="inlineStr">
        <is>
          <t>%Rev</t>
        </is>
      </c>
      <c r="D186" s="539" t="n"/>
      <c r="E186" s="539" t="n"/>
      <c r="F186" s="539" t="n"/>
      <c r="G186" s="539" t="n"/>
      <c r="H186" s="539" t="n"/>
      <c r="I186" s="539" t="n"/>
      <c r="J186" s="539" t="n"/>
      <c r="K186" s="539" t="n"/>
      <c r="L186" s="539" t="n"/>
      <c r="M186" s="539" t="n"/>
      <c r="N186" s="539" t="n"/>
      <c r="O186" s="539" t="n"/>
      <c r="P186" s="539" t="n"/>
      <c r="Q186" s="539" t="n"/>
      <c r="R186" s="539" t="n"/>
      <c r="S186" s="539" t="n"/>
      <c r="T186" s="539" t="n"/>
      <c r="U186" s="539" t="n"/>
      <c r="V186" s="661" t="n"/>
      <c r="W186" s="539" t="n"/>
      <c r="X186" s="539" t="n"/>
      <c r="Y186" s="539" t="n"/>
      <c r="Z186" s="539" t="n"/>
      <c r="AA186" s="539" t="n"/>
      <c r="AB186" s="539" t="n"/>
      <c r="AC186" s="661" t="n"/>
      <c r="AD186" s="539" t="n"/>
      <c r="AE186" s="539" t="n"/>
      <c r="AF186" s="539" t="n"/>
      <c r="AG186" s="539" t="n"/>
      <c r="AH186" s="539" t="n"/>
      <c r="AI186" s="539" t="n"/>
      <c r="AJ186" s="661" t="n"/>
      <c r="AK186" s="539" t="n"/>
      <c r="AL186" s="539" t="n"/>
      <c r="AM186" s="539" t="n"/>
      <c r="AN186" s="539" t="n"/>
      <c r="AO186" s="539" t="n"/>
      <c r="AP186" s="539" t="n"/>
      <c r="AQ186" s="661" t="n"/>
      <c r="AR186" s="539" t="n"/>
      <c r="AS186" s="539" t="n"/>
      <c r="AT186" s="539" t="n"/>
      <c r="AU186" s="539" t="n"/>
      <c r="AV186" s="539" t="n"/>
      <c r="AW186" s="539" t="n"/>
      <c r="AX186" s="661" t="n"/>
      <c r="AY186" s="539" t="n"/>
      <c r="AZ186" s="539" t="n"/>
      <c r="BA186" s="539" t="n"/>
      <c r="BB186" s="539" t="n"/>
      <c r="BC186" s="539" t="n"/>
      <c r="BD186" s="662" t="n"/>
      <c r="BE186" s="661" t="n"/>
      <c r="BF186" s="539" t="n"/>
      <c r="BG186" s="539" t="n"/>
      <c r="BH186" s="539" t="n"/>
      <c r="BI186" s="539" t="n"/>
      <c r="BJ186" s="539" t="n"/>
      <c r="BK186" s="662" t="n"/>
      <c r="BL186" s="644" t="n"/>
      <c r="BM186" s="644" t="n"/>
      <c r="BN186" s="644" t="n"/>
      <c r="BO186" s="644" t="n"/>
      <c r="BP186" s="644" t="n"/>
      <c r="BQ186" s="644" t="n"/>
      <c r="BR186" s="644" t="n"/>
    </row>
    <row r="187">
      <c r="B187" s="677" t="inlineStr">
        <is>
          <t>当期Amo</t>
        </is>
      </c>
      <c r="D187" s="646" t="n"/>
      <c r="E187" s="646" t="n"/>
      <c r="F187" s="646" t="n"/>
      <c r="G187" s="646" t="n"/>
      <c r="H187" s="646" t="n"/>
      <c r="I187" s="646" t="n"/>
      <c r="J187" s="646" t="n"/>
      <c r="K187" s="646" t="n"/>
      <c r="L187" s="646" t="n"/>
      <c r="M187" s="646" t="n"/>
      <c r="N187" s="646" t="n"/>
      <c r="O187" s="646" t="n"/>
      <c r="P187" s="646" t="n"/>
      <c r="Q187" s="646" t="n"/>
      <c r="R187" s="646" t="n"/>
      <c r="S187" s="646" t="n"/>
      <c r="T187" s="646" t="n"/>
      <c r="U187" s="646" t="n"/>
      <c r="V187" s="647" t="n"/>
      <c r="W187" s="646" t="n"/>
      <c r="X187" s="646" t="n"/>
      <c r="Y187" s="646" t="n"/>
      <c r="Z187" s="646" t="n"/>
      <c r="AA187" s="646" t="n"/>
      <c r="AB187" s="646" t="n"/>
      <c r="AC187" s="647" t="n"/>
      <c r="AD187" s="646" t="n"/>
      <c r="AE187" s="646" t="n"/>
      <c r="AF187" s="646" t="n"/>
      <c r="AG187" s="646" t="n"/>
      <c r="AH187" s="646" t="n"/>
      <c r="AI187" s="646" t="n"/>
      <c r="AJ187" s="647" t="n"/>
      <c r="AK187" s="646" t="n"/>
      <c r="AL187" s="646" t="n"/>
      <c r="AM187" s="646" t="n"/>
      <c r="AN187" s="646" t="n"/>
      <c r="AO187" s="646" t="n"/>
      <c r="AP187" s="646" t="n"/>
      <c r="AQ187" s="647" t="n"/>
      <c r="AR187" s="646" t="n"/>
      <c r="AS187" s="646" t="n"/>
      <c r="AT187" s="646" t="n"/>
      <c r="AU187" s="646" t="n"/>
      <c r="AV187" s="646" t="n"/>
      <c r="AW187" s="646" t="n"/>
      <c r="AX187" s="647" t="n"/>
      <c r="AY187" s="646" t="n"/>
      <c r="AZ187" s="646" t="n"/>
      <c r="BA187" s="646" t="n"/>
      <c r="BB187" s="646" t="n"/>
      <c r="BC187" s="646" t="n"/>
      <c r="BD187" s="648" t="n"/>
      <c r="BE187" s="647" t="n"/>
      <c r="BF187" s="646" t="n"/>
      <c r="BG187" s="646" t="n"/>
      <c r="BH187" s="646" t="n"/>
      <c r="BI187" s="646" t="n"/>
      <c r="BJ187" s="646" t="n"/>
      <c r="BK187" s="648" t="n"/>
      <c r="BL187" s="501" t="n"/>
      <c r="BM187" s="501" t="n"/>
      <c r="BN187" s="501" t="n"/>
      <c r="BO187" s="501" t="n"/>
      <c r="BP187" s="501" t="n"/>
      <c r="BQ187" s="501" t="n"/>
      <c r="BR187" s="501" t="n"/>
    </row>
    <row r="188">
      <c r="B188" s="675" t="inlineStr">
        <is>
          <t>AmortizationRate</t>
        </is>
      </c>
      <c r="D188" s="539" t="n"/>
      <c r="E188" s="539" t="n"/>
      <c r="F188" s="539" t="n"/>
      <c r="G188" s="539" t="n"/>
      <c r="H188" s="539" t="n"/>
      <c r="I188" s="539" t="n"/>
      <c r="J188" s="539" t="n"/>
      <c r="K188" s="539" t="n"/>
      <c r="L188" s="539" t="n"/>
      <c r="M188" s="539" t="n"/>
      <c r="N188" s="539" t="n"/>
      <c r="O188" s="539" t="n"/>
      <c r="P188" s="539" t="n"/>
      <c r="Q188" s="539" t="n"/>
      <c r="R188" s="539" t="n"/>
      <c r="S188" s="539" t="n"/>
      <c r="T188" s="539" t="n"/>
      <c r="U188" s="539" t="n"/>
      <c r="V188" s="661" t="n"/>
      <c r="W188" s="539" t="n"/>
      <c r="X188" s="539" t="n"/>
      <c r="Y188" s="539" t="n"/>
      <c r="Z188" s="539" t="n"/>
      <c r="AA188" s="539" t="n"/>
      <c r="AB188" s="539" t="n"/>
      <c r="AC188" s="661" t="n"/>
      <c r="AD188" s="539" t="n"/>
      <c r="AE188" s="539" t="n"/>
      <c r="AF188" s="539" t="n"/>
      <c r="AG188" s="539" t="n"/>
      <c r="AH188" s="539" t="n"/>
      <c r="AI188" s="539" t="n"/>
      <c r="AJ188" s="661" t="n"/>
      <c r="AK188" s="539" t="n"/>
      <c r="AL188" s="539" t="n"/>
      <c r="AM188" s="539" t="n"/>
      <c r="AN188" s="539" t="n"/>
      <c r="AO188" s="539" t="n"/>
      <c r="AP188" s="539" t="n"/>
      <c r="AQ188" s="661" t="n"/>
      <c r="AR188" s="539" t="n"/>
      <c r="AS188" s="539" t="n"/>
      <c r="AT188" s="539" t="n"/>
      <c r="AU188" s="539" t="n"/>
      <c r="AV188" s="539" t="n"/>
      <c r="AW188" s="539" t="n"/>
      <c r="AX188" s="661" t="n"/>
      <c r="AY188" s="539" t="n"/>
      <c r="AZ188" s="539" t="n"/>
      <c r="BA188" s="539" t="n"/>
      <c r="BB188" s="539" t="n"/>
      <c r="BC188" s="539" t="n"/>
      <c r="BD188" s="662" t="n"/>
      <c r="BE188" s="661" t="n"/>
      <c r="BF188" s="539" t="n"/>
      <c r="BG188" s="539" t="n"/>
      <c r="BH188" s="539" t="n"/>
      <c r="BI188" s="539" t="n"/>
      <c r="BJ188" s="539" t="n"/>
      <c r="BK188" s="662" t="n"/>
      <c r="BL188" s="644" t="n"/>
      <c r="BM188" s="644" t="n"/>
      <c r="BN188" s="644" t="n"/>
      <c r="BO188" s="644" t="n"/>
      <c r="BP188" s="644" t="n"/>
      <c r="BQ188" s="644" t="n"/>
      <c r="BR188" s="644" t="n"/>
    </row>
    <row r="189" ht="14.1" customHeight="1" s="497">
      <c r="B189" s="669" t="n"/>
      <c r="D189" s="539" t="n"/>
      <c r="E189" s="539" t="n"/>
      <c r="F189" s="539" t="n"/>
      <c r="G189" s="539" t="n"/>
      <c r="H189" s="539" t="n"/>
      <c r="I189" s="539" t="n"/>
      <c r="J189" s="539" t="n"/>
      <c r="K189" s="539" t="n"/>
      <c r="L189" s="539" t="n"/>
      <c r="M189" s="539" t="n"/>
      <c r="N189" s="539" t="n"/>
      <c r="O189" s="539" t="n"/>
      <c r="P189" s="539" t="n"/>
      <c r="Q189" s="539" t="n"/>
      <c r="R189" s="539" t="n"/>
      <c r="S189" s="539" t="n"/>
      <c r="T189" s="539" t="n"/>
      <c r="U189" s="539" t="n"/>
      <c r="V189" s="661" t="n"/>
      <c r="W189" s="539" t="n"/>
      <c r="X189" s="539" t="n"/>
      <c r="Y189" s="539" t="n"/>
      <c r="Z189" s="539" t="n"/>
      <c r="AA189" s="539" t="n"/>
      <c r="AB189" s="539" t="n"/>
      <c r="AC189" s="661" t="n"/>
      <c r="AD189" s="539" t="n"/>
      <c r="AE189" s="539" t="n"/>
      <c r="AF189" s="539" t="n"/>
      <c r="AG189" s="539" t="n"/>
      <c r="AH189" s="539" t="n"/>
      <c r="AI189" s="539" t="n"/>
      <c r="AJ189" s="661" t="n"/>
      <c r="AK189" s="539" t="n"/>
      <c r="AL189" s="539" t="n"/>
      <c r="AM189" s="539" t="n"/>
      <c r="AN189" s="539" t="n"/>
      <c r="AO189" s="539" t="n"/>
      <c r="AP189" s="539" t="n"/>
      <c r="AQ189" s="661" t="n"/>
      <c r="AR189" s="539" t="n"/>
      <c r="AS189" s="539" t="n"/>
      <c r="AT189" s="539" t="n"/>
      <c r="AU189" s="539" t="n"/>
      <c r="AV189" s="539" t="n"/>
      <c r="AW189" s="539" t="n"/>
      <c r="AX189" s="661" t="n"/>
      <c r="AY189" s="539" t="n"/>
      <c r="AZ189" s="539" t="n"/>
      <c r="BA189" s="539" t="n"/>
      <c r="BB189" s="539" t="n"/>
      <c r="BC189" s="539" t="n"/>
      <c r="BD189" s="662" t="n"/>
      <c r="BE189" s="661" t="n"/>
      <c r="BF189" s="539" t="n"/>
      <c r="BG189" s="539" t="n"/>
      <c r="BH189" s="539" t="n"/>
      <c r="BI189" s="539" t="n"/>
      <c r="BJ189" s="539" t="n"/>
      <c r="BK189" s="662" t="n"/>
      <c r="BL189" s="0" t="n"/>
      <c r="BM189" s="678" t="n"/>
      <c r="BN189" s="678" t="n"/>
      <c r="BO189" s="678" t="n"/>
      <c r="BP189" s="678" t="n"/>
      <c r="BQ189" s="678" t="n"/>
      <c r="BR189" s="678" t="n"/>
    </row>
    <row r="190" ht="12.9" customHeight="1" s="497">
      <c r="B190" s="656" t="inlineStr">
        <is>
          <t>总折旧摊销</t>
        </is>
      </c>
      <c r="D190" s="501" t="n"/>
      <c r="E190" s="501" t="n"/>
      <c r="F190" s="501" t="n"/>
      <c r="G190" s="501" t="n"/>
      <c r="H190" s="501" t="n"/>
      <c r="I190" s="501" t="n"/>
      <c r="J190" s="501" t="n"/>
      <c r="K190" s="501" t="n"/>
      <c r="L190" s="501" t="n"/>
      <c r="M190" s="501" t="n"/>
      <c r="N190" s="501" t="n"/>
      <c r="O190" s="501" t="n"/>
      <c r="P190" s="501" t="n"/>
      <c r="Q190" s="501" t="n"/>
      <c r="R190" s="501" t="n"/>
      <c r="S190" s="501" t="n">
        <v>43.23892121</v>
      </c>
      <c r="T190" s="501" t="n">
        <v>53.07823318000001</v>
      </c>
      <c r="U190" s="501" t="n">
        <v>73.44546911999998</v>
      </c>
      <c r="V190" s="572" t="n">
        <v>0</v>
      </c>
      <c r="W190" s="501" t="n">
        <v>37.44656857000001</v>
      </c>
      <c r="X190" s="501" t="n">
        <v>37.44656857000001</v>
      </c>
      <c r="Y190" s="501" t="n">
        <v>-37.44656857000001</v>
      </c>
      <c r="Z190" s="501" t="n">
        <v>73.13995531</v>
      </c>
      <c r="AA190" s="501" t="n">
        <v>35.69338673999999</v>
      </c>
      <c r="AB190" s="501" t="n">
        <v>73.13995531</v>
      </c>
      <c r="AC190" s="572" t="n">
        <v>0</v>
      </c>
      <c r="AD190" s="501" t="n">
        <v>45.53958657999999</v>
      </c>
      <c r="AE190" s="501" t="n">
        <v>45.53958657999999</v>
      </c>
      <c r="AF190" s="501" t="n">
        <v>-45.53958657999999</v>
      </c>
      <c r="AG190" s="501" t="n">
        <v>92.55353762999999</v>
      </c>
      <c r="AH190" s="501" t="n">
        <v>47.01395105</v>
      </c>
      <c r="AI190" s="501" t="n">
        <v>92.55353762999999</v>
      </c>
      <c r="AJ190" s="572" t="n">
        <v>0</v>
      </c>
      <c r="AK190" s="501" t="n">
        <v>49.42947778</v>
      </c>
      <c r="AL190" s="501" t="n">
        <v>49.42947778</v>
      </c>
      <c r="AM190" s="501" t="n">
        <v>-49.42947778</v>
      </c>
      <c r="AN190" s="501" t="n">
        <v>106.55385864</v>
      </c>
      <c r="AO190" s="501" t="n">
        <v>57.12438085999999</v>
      </c>
      <c r="AP190" s="501" t="n">
        <v>106.55385864</v>
      </c>
      <c r="AQ190" s="572" t="n">
        <v>0</v>
      </c>
      <c r="AR190" s="501" t="n">
        <v>77.38019331999999</v>
      </c>
      <c r="AS190" s="501" t="n">
        <v>77.38019331999999</v>
      </c>
      <c r="AT190" s="501" t="n">
        <v>-77.38019331999999</v>
      </c>
      <c r="AU190" s="501" t="n">
        <v>160.4987693</v>
      </c>
      <c r="AV190" s="501" t="n">
        <v>83.11857598000003</v>
      </c>
      <c r="AW190" s="501" t="n">
        <v>160.4987693</v>
      </c>
      <c r="AX190" s="572" t="n">
        <v>0</v>
      </c>
      <c r="AY190" s="501" t="n">
        <v>86.7677042</v>
      </c>
      <c r="AZ190" s="501" t="n">
        <v>86.7677042</v>
      </c>
      <c r="BA190" s="501" t="n">
        <v>-86.7677042</v>
      </c>
      <c r="BB190" s="501" t="n">
        <v>188.39046795</v>
      </c>
      <c r="BC190" s="501" t="n">
        <v>101.62276375</v>
      </c>
      <c r="BD190" s="573" t="n">
        <v>188.39046795</v>
      </c>
      <c r="BE190" s="572" t="n">
        <v>0</v>
      </c>
      <c r="BF190" s="501" t="n">
        <v>108.42085907</v>
      </c>
      <c r="BG190" s="501" t="n">
        <v>108.42085907</v>
      </c>
      <c r="BH190" s="501" t="n">
        <v>-108.42085907</v>
      </c>
      <c r="BI190" s="501" t="n">
        <v>215.66118087</v>
      </c>
      <c r="BJ190" s="501" t="n">
        <v>107.2403218</v>
      </c>
      <c r="BK190" s="573" t="n">
        <v>215.66118087</v>
      </c>
      <c r="BL190" s="501" t="n">
        <v>289.36297172</v>
      </c>
      <c r="BM190" s="501" t="n">
        <v>285.627470785429</v>
      </c>
      <c r="BN190" s="501" t="n">
        <v>319.2702855053981</v>
      </c>
      <c r="BO190" s="501" t="n">
        <v>356.1440780663153</v>
      </c>
      <c r="BP190" s="501" t="n">
        <v>396.3891843521538</v>
      </c>
      <c r="BQ190" s="501" t="n">
        <v>438.4810483826799</v>
      </c>
      <c r="BR190" s="501" t="n">
        <v>482.3787067729492</v>
      </c>
    </row>
    <row r="191">
      <c r="B191" s="656" t="inlineStr">
        <is>
          <t>总CAPEX</t>
        </is>
      </c>
      <c r="D191" s="501" t="n"/>
      <c r="E191" s="501" t="n"/>
      <c r="F191" s="501" t="n"/>
      <c r="G191" s="501" t="n"/>
      <c r="H191" s="501" t="n"/>
      <c r="I191" s="501" t="n"/>
      <c r="J191" s="501" t="n"/>
      <c r="K191" s="501" t="n"/>
      <c r="L191" s="501" t="n"/>
      <c r="M191" s="501" t="n"/>
      <c r="N191" s="501" t="n"/>
      <c r="O191" s="501" t="n"/>
      <c r="P191" s="501" t="n"/>
      <c r="Q191" s="501" t="n"/>
      <c r="R191" s="501" t="n"/>
      <c r="S191" s="501" t="n">
        <v>305.98346496</v>
      </c>
      <c r="T191" s="501" t="n">
        <v>186.18094499</v>
      </c>
      <c r="U191" s="501" t="n">
        <v>169.75643795</v>
      </c>
      <c r="V191" s="572" t="n"/>
      <c r="W191" s="501" t="n"/>
      <c r="X191" s="501" t="n"/>
      <c r="Y191" s="501" t="n"/>
      <c r="Z191" s="501" t="n"/>
      <c r="AA191" s="501" t="n"/>
      <c r="AB191" s="501" t="n">
        <v>366.38091081</v>
      </c>
      <c r="AC191" s="572" t="n"/>
      <c r="AD191" s="501" t="n"/>
      <c r="AE191" s="501" t="n"/>
      <c r="AF191" s="501" t="n"/>
      <c r="AG191" s="501" t="n"/>
      <c r="AH191" s="501" t="n"/>
      <c r="AI191" s="501" t="n">
        <v>385.17269531</v>
      </c>
      <c r="AJ191" s="572" t="n"/>
      <c r="AK191" s="501" t="n"/>
      <c r="AL191" s="501" t="n"/>
      <c r="AM191" s="501" t="n"/>
      <c r="AN191" s="501" t="n"/>
      <c r="AO191" s="501" t="n"/>
      <c r="AP191" s="501" t="n">
        <v>433.20659071</v>
      </c>
      <c r="AQ191" s="572" t="n"/>
      <c r="AR191" s="501" t="n"/>
      <c r="AS191" s="501" t="n"/>
      <c r="AT191" s="501" t="n"/>
      <c r="AU191" s="501" t="n"/>
      <c r="AV191" s="501" t="n"/>
      <c r="AW191" s="501" t="n">
        <v>623.7631402999999</v>
      </c>
      <c r="AX191" s="572" t="n"/>
      <c r="AY191" s="501" t="n"/>
      <c r="AZ191" s="501" t="n"/>
      <c r="BA191" s="501" t="n"/>
      <c r="BB191" s="501" t="n"/>
      <c r="BC191" s="501" t="n"/>
      <c r="BD191" s="573" t="n">
        <v>1111.32796785</v>
      </c>
      <c r="BE191" s="572" t="n"/>
      <c r="BF191" s="501" t="n"/>
      <c r="BG191" s="501" t="n"/>
      <c r="BH191" s="501" t="n"/>
      <c r="BI191" s="501" t="n"/>
      <c r="BJ191" s="501" t="n"/>
      <c r="BK191" s="573" t="n">
        <v>835.9547815</v>
      </c>
      <c r="BL191" s="501" t="n">
        <v>433.76352189</v>
      </c>
      <c r="BM191" s="501" t="n">
        <v>786.1595314152534</v>
      </c>
      <c r="BN191" s="501" t="n">
        <v>867.8722835064015</v>
      </c>
      <c r="BO191" s="501" t="n">
        <v>954.90390679017</v>
      </c>
      <c r="BP191" s="501" t="n">
        <v>1022.624759892277</v>
      </c>
      <c r="BQ191" s="501" t="n">
        <v>1091.582924482951</v>
      </c>
      <c r="BR191" s="501" t="n">
        <v>1161.385303651562</v>
      </c>
    </row>
    <row r="192" ht="14.1" customHeight="1" s="497">
      <c r="B192" s="669" t="n"/>
      <c r="D192" s="539" t="n"/>
      <c r="E192" s="539" t="n"/>
      <c r="F192" s="539" t="n"/>
      <c r="G192" s="539" t="n"/>
      <c r="H192" s="539" t="n"/>
      <c r="I192" s="539" t="n"/>
      <c r="J192" s="539" t="n"/>
      <c r="K192" s="539" t="n"/>
      <c r="L192" s="539" t="n"/>
      <c r="M192" s="539" t="n"/>
      <c r="N192" s="539" t="n"/>
      <c r="O192" s="539" t="n"/>
      <c r="P192" s="539" t="n"/>
      <c r="Q192" s="539" t="n"/>
      <c r="R192" s="539" t="n"/>
      <c r="S192" s="539" t="n"/>
      <c r="T192" s="539" t="n"/>
      <c r="U192" s="539" t="n"/>
      <c r="V192" s="661" t="n"/>
      <c r="W192" s="539" t="n"/>
      <c r="X192" s="539" t="n"/>
      <c r="Y192" s="539" t="n"/>
      <c r="Z192" s="539" t="n"/>
      <c r="AA192" s="539" t="n"/>
      <c r="AB192" s="539" t="n"/>
      <c r="AC192" s="661" t="n"/>
      <c r="AD192" s="539" t="n"/>
      <c r="AE192" s="539" t="n"/>
      <c r="AF192" s="539" t="n"/>
      <c r="AG192" s="539" t="n"/>
      <c r="AH192" s="539" t="n"/>
      <c r="AI192" s="539" t="n"/>
      <c r="AJ192" s="661" t="n"/>
      <c r="AK192" s="539" t="n"/>
      <c r="AL192" s="539" t="n"/>
      <c r="AM192" s="539" t="n"/>
      <c r="AN192" s="539" t="n"/>
      <c r="AO192" s="539" t="n"/>
      <c r="AP192" s="539" t="n"/>
      <c r="AQ192" s="661" t="n"/>
      <c r="AR192" s="539" t="n"/>
      <c r="AS192" s="539" t="n"/>
      <c r="AT192" s="539" t="n"/>
      <c r="AU192" s="539" t="n"/>
      <c r="AV192" s="539" t="n"/>
      <c r="AW192" s="539" t="n"/>
      <c r="AX192" s="661" t="n"/>
      <c r="AY192" s="539" t="n"/>
      <c r="AZ192" s="539" t="n"/>
      <c r="BA192" s="539" t="n"/>
      <c r="BB192" s="539" t="n"/>
      <c r="BC192" s="539" t="n"/>
      <c r="BD192" s="662" t="n"/>
      <c r="BE192" s="661" t="n"/>
      <c r="BF192" s="539" t="n"/>
      <c r="BG192" s="539" t="n"/>
      <c r="BH192" s="539" t="n"/>
      <c r="BI192" s="539" t="n"/>
      <c r="BJ192" s="539" t="n"/>
      <c r="BK192" s="662" t="n"/>
      <c r="BL192" s="0" t="n"/>
      <c r="BM192" s="678" t="n"/>
      <c r="BN192" s="678" t="n"/>
      <c r="BO192" s="678" t="n"/>
      <c r="BP192" s="678" t="n"/>
      <c r="BQ192" s="678" t="n"/>
      <c r="BR192" s="678" t="n"/>
    </row>
    <row r="193" ht="14.1" customFormat="1" customHeight="1" s="244">
      <c r="A193" s="654" t="inlineStr">
        <is>
          <t xml:space="preserve">                流动负债合计</t>
        </is>
      </c>
      <c r="B193" s="575" t="inlineStr">
        <is>
          <t>流动负债：</t>
        </is>
      </c>
      <c r="C193" s="241" t="n"/>
      <c r="D193" s="559" t="n"/>
      <c r="E193" s="559" t="n"/>
      <c r="F193" s="559" t="n"/>
      <c r="G193" s="559" t="n"/>
      <c r="H193" s="559" t="n"/>
      <c r="I193" s="559" t="n"/>
      <c r="J193" s="559" t="n"/>
      <c r="K193" s="559" t="n"/>
      <c r="L193" s="559" t="n"/>
      <c r="M193" s="559" t="n"/>
      <c r="N193" s="559" t="n"/>
      <c r="O193" s="559" t="n"/>
      <c r="P193" s="559" t="n"/>
      <c r="Q193" s="559" t="n"/>
      <c r="R193" s="559" t="n"/>
      <c r="S193" s="559" t="n">
        <v>845.54892976</v>
      </c>
      <c r="T193" s="559" t="n">
        <v>483.22706735</v>
      </c>
      <c r="U193" s="559" t="n">
        <v>449.13889286</v>
      </c>
      <c r="V193" s="560" t="n">
        <v>297.54453856</v>
      </c>
      <c r="W193" s="559" t="n">
        <v>332.69493835</v>
      </c>
      <c r="X193" s="559" t="n">
        <v>332.69493835</v>
      </c>
      <c r="Y193" s="559" t="n">
        <v>290.88972145</v>
      </c>
      <c r="Z193" s="559" t="n">
        <v>494.49802853</v>
      </c>
      <c r="AA193" s="559" t="n">
        <v>494.49802853</v>
      </c>
      <c r="AB193" s="559" t="n">
        <v>494.49802853</v>
      </c>
      <c r="AC193" s="560" t="n">
        <v>580.1908047000001</v>
      </c>
      <c r="AD193" s="559" t="n">
        <v>591.26309052</v>
      </c>
      <c r="AE193" s="559" t="n">
        <v>591.26309052</v>
      </c>
      <c r="AF193" s="559" t="n">
        <v>637.85672271</v>
      </c>
      <c r="AG193" s="559" t="n">
        <v>650.51970486</v>
      </c>
      <c r="AH193" s="559" t="n">
        <v>650.51970486</v>
      </c>
      <c r="AI193" s="559" t="n">
        <v>650.51970486</v>
      </c>
      <c r="AJ193" s="560" t="n">
        <v>833.7373931000001</v>
      </c>
      <c r="AK193" s="559" t="n">
        <v>648.76489451</v>
      </c>
      <c r="AL193" s="559" t="n">
        <v>648.76489451</v>
      </c>
      <c r="AM193" s="559" t="n">
        <v>721.53842761</v>
      </c>
      <c r="AN193" s="559" t="n">
        <v>867.53424824</v>
      </c>
      <c r="AO193" s="559" t="n">
        <v>867.53424824</v>
      </c>
      <c r="AP193" s="559" t="n">
        <v>867.53424824</v>
      </c>
      <c r="AQ193" s="560" t="n">
        <v>810.29385803</v>
      </c>
      <c r="AR193" s="559" t="n">
        <v>724.6065503899999</v>
      </c>
      <c r="AS193" s="559" t="n">
        <v>724.6065503899999</v>
      </c>
      <c r="AT193" s="559" t="n">
        <v>1108.06093645</v>
      </c>
      <c r="AU193" s="559" t="n">
        <v>1685.32099565</v>
      </c>
      <c r="AV193" s="559" t="n">
        <v>1685.32099565</v>
      </c>
      <c r="AW193" s="559" t="n">
        <v>1685.32099565</v>
      </c>
      <c r="AX193" s="560" t="n">
        <v>1885.82970284</v>
      </c>
      <c r="AY193" s="559" t="n">
        <v>2206.38671449</v>
      </c>
      <c r="AZ193" s="559" t="n">
        <v>2206.38671449</v>
      </c>
      <c r="BA193" s="559" t="n">
        <v>2248.66397594</v>
      </c>
      <c r="BB193" s="559" t="n">
        <v>1998.88837039</v>
      </c>
      <c r="BC193" s="559" t="n">
        <v>1998.88837039</v>
      </c>
      <c r="BD193" s="561" t="n">
        <v>1998.88837039</v>
      </c>
      <c r="BE193" s="560" t="n">
        <v>1824.5481712</v>
      </c>
      <c r="BF193" s="559" t="n">
        <v>1888.67603117</v>
      </c>
      <c r="BG193" s="559" t="n">
        <v>1888.67603117</v>
      </c>
      <c r="BH193" s="559" t="n">
        <v>2079.29360199</v>
      </c>
      <c r="BI193" s="559" t="n">
        <v>2298.87017759</v>
      </c>
      <c r="BJ193" s="559" t="n">
        <v>2298.87017759</v>
      </c>
      <c r="BK193" s="561" t="n">
        <v>2298.87017759</v>
      </c>
      <c r="BL193" s="559" t="n">
        <v>2422.16040677</v>
      </c>
      <c r="BM193" s="559" t="n">
        <v>2482.820301056146</v>
      </c>
      <c r="BN193" s="559" t="n">
        <v>2588.799317114378</v>
      </c>
      <c r="BO193" s="559" t="n">
        <v>2702.867821054637</v>
      </c>
      <c r="BP193" s="559" t="n">
        <v>2791.579045838726</v>
      </c>
      <c r="BQ193" s="559" t="n">
        <v>2886.690679965252</v>
      </c>
      <c r="BR193" s="559" t="n">
        <v>2982.966710338947</v>
      </c>
      <c r="BS193" s="235" t="n"/>
      <c r="BT193" s="243" t="n"/>
      <c r="BU193" s="235" t="n"/>
      <c r="BV193" s="235" t="n"/>
      <c r="BW193" s="235" t="n"/>
      <c r="BX193" s="235" t="n"/>
      <c r="BY193" s="235" t="n"/>
      <c r="BZ193" s="235" t="n"/>
      <c r="CA193" s="235" t="n"/>
      <c r="CB193" s="235" t="n"/>
      <c r="CC193" s="235" t="n"/>
      <c r="CD193" s="235" t="n"/>
      <c r="CE193" s="235" t="n"/>
      <c r="CF193" s="235" t="n"/>
      <c r="CG193" s="235" t="n"/>
      <c r="CH193" s="235" t="n"/>
      <c r="CI193" s="235" t="n"/>
      <c r="CJ193" s="235" t="n"/>
      <c r="CK193" s="235" t="n"/>
      <c r="CL193" s="235" t="n"/>
      <c r="CM193" s="235" t="n"/>
    </row>
    <row r="194" ht="14.1" customHeight="1" s="497">
      <c r="B194" s="669" t="n"/>
      <c r="D194" s="539" t="n"/>
      <c r="E194" s="539" t="n"/>
      <c r="F194" s="539" t="n"/>
      <c r="G194" s="539" t="n"/>
      <c r="H194" s="539" t="n"/>
      <c r="I194" s="539" t="n"/>
      <c r="J194" s="539" t="n"/>
      <c r="K194" s="539" t="n"/>
      <c r="L194" s="539" t="n"/>
      <c r="M194" s="539" t="n"/>
      <c r="N194" s="539" t="n"/>
      <c r="O194" s="539" t="n"/>
      <c r="P194" s="539" t="n"/>
      <c r="Q194" s="539" t="n"/>
      <c r="R194" s="539" t="n"/>
      <c r="S194" s="539" t="n"/>
      <c r="T194" s="539" t="n"/>
      <c r="U194" s="539" t="n"/>
      <c r="V194" s="661" t="n"/>
      <c r="W194" s="539" t="n"/>
      <c r="X194" s="539" t="n"/>
      <c r="Y194" s="539" t="n"/>
      <c r="Z194" s="539" t="n"/>
      <c r="AA194" s="539" t="n"/>
      <c r="AB194" s="539" t="n"/>
      <c r="AC194" s="661" t="n"/>
      <c r="AD194" s="539" t="n"/>
      <c r="AE194" s="539" t="n"/>
      <c r="AF194" s="539" t="n"/>
      <c r="AG194" s="539" t="n"/>
      <c r="AH194" s="539" t="n"/>
      <c r="AI194" s="539" t="n"/>
      <c r="AJ194" s="661" t="n"/>
      <c r="AK194" s="539" t="n"/>
      <c r="AL194" s="539" t="n"/>
      <c r="AM194" s="539" t="n"/>
      <c r="AN194" s="539" t="n"/>
      <c r="AO194" s="539" t="n"/>
      <c r="AP194" s="539" t="n"/>
      <c r="AQ194" s="661" t="n"/>
      <c r="AR194" s="539" t="n"/>
      <c r="AS194" s="539" t="n"/>
      <c r="AT194" s="539" t="n"/>
      <c r="AU194" s="539" t="n"/>
      <c r="AV194" s="539" t="n"/>
      <c r="AW194" s="539" t="n"/>
      <c r="AX194" s="661" t="n"/>
      <c r="AY194" s="539" t="n"/>
      <c r="AZ194" s="539" t="n"/>
      <c r="BA194" s="539" t="n"/>
      <c r="BB194" s="539" t="n"/>
      <c r="BC194" s="539" t="n"/>
      <c r="BD194" s="662" t="n"/>
      <c r="BE194" s="661" t="n"/>
      <c r="BF194" s="539" t="n"/>
      <c r="BG194" s="539" t="n"/>
      <c r="BH194" s="539" t="n"/>
      <c r="BI194" s="539" t="n"/>
      <c r="BJ194" s="539" t="n"/>
      <c r="BK194" s="662" t="n"/>
      <c r="BL194" s="0" t="n"/>
      <c r="BM194" s="678" t="n"/>
      <c r="BN194" s="678" t="n"/>
      <c r="BO194" s="678" t="n"/>
      <c r="BP194" s="678" t="n"/>
      <c r="BQ194" s="678" t="n"/>
      <c r="BR194" s="678" t="n"/>
    </row>
    <row r="195" ht="14.25" customHeight="1" s="497">
      <c r="A195" s="550" t="inlineStr">
        <is>
          <t xml:space="preserve">                短期借款</t>
        </is>
      </c>
      <c r="B195" s="117" t="inlineStr">
        <is>
          <t>短期借款</t>
        </is>
      </c>
      <c r="C195" s="117" t="n"/>
      <c r="D195" s="554" t="n"/>
      <c r="E195" s="554" t="n"/>
      <c r="F195" s="554" t="n"/>
      <c r="G195" s="554" t="n"/>
      <c r="H195" s="554" t="n"/>
      <c r="I195" s="554" t="n"/>
      <c r="J195" s="554" t="n"/>
      <c r="K195" s="554" t="n"/>
      <c r="L195" s="554" t="n"/>
      <c r="M195" s="554" t="n"/>
      <c r="N195" s="554" t="n"/>
      <c r="O195" s="554" t="n"/>
      <c r="P195" s="554" t="n"/>
      <c r="Q195" s="554" t="n"/>
      <c r="R195" s="554" t="n"/>
      <c r="S195" s="554" t="n">
        <v>540</v>
      </c>
      <c r="T195" s="554" t="n">
        <v>180</v>
      </c>
      <c r="U195" s="554" t="n">
        <v>10</v>
      </c>
      <c r="V195" s="556" t="n">
        <v>0</v>
      </c>
      <c r="W195" s="554" t="n">
        <v>0</v>
      </c>
      <c r="X195" s="554" t="n">
        <v>0</v>
      </c>
      <c r="Y195" s="554" t="n">
        <v>0</v>
      </c>
      <c r="Z195" s="554" t="n">
        <v>0</v>
      </c>
      <c r="AA195" s="554" t="n">
        <v>0</v>
      </c>
      <c r="AB195" s="554" t="n">
        <v>0</v>
      </c>
      <c r="AC195" s="556" t="n">
        <v>100</v>
      </c>
      <c r="AD195" s="554" t="n">
        <v>100</v>
      </c>
      <c r="AE195" s="554" t="n">
        <v>100</v>
      </c>
      <c r="AF195" s="554" t="n">
        <v>100</v>
      </c>
      <c r="AG195" s="554" t="n">
        <v>0</v>
      </c>
      <c r="AH195" s="554" t="n">
        <v>0</v>
      </c>
      <c r="AI195" s="554" t="n">
        <v>0</v>
      </c>
      <c r="AJ195" s="556" t="n">
        <v>0</v>
      </c>
      <c r="AK195" s="554" t="n">
        <v>0</v>
      </c>
      <c r="AL195" s="554" t="n">
        <v>0</v>
      </c>
      <c r="AM195" s="554" t="n">
        <v>0</v>
      </c>
      <c r="AN195" s="554" t="n">
        <v>0</v>
      </c>
      <c r="AO195" s="554" t="n">
        <v>0</v>
      </c>
      <c r="AP195" s="554" t="n">
        <v>0</v>
      </c>
      <c r="AQ195" s="556" t="n">
        <v>0</v>
      </c>
      <c r="AR195" s="554" t="n">
        <v>0</v>
      </c>
      <c r="AS195" s="554" t="n">
        <v>0</v>
      </c>
      <c r="AT195" s="554" t="n">
        <v>246.84027778</v>
      </c>
      <c r="AU195" s="554" t="n">
        <v>444.23423515</v>
      </c>
      <c r="AV195" s="554" t="n">
        <v>444.23423515</v>
      </c>
      <c r="AW195" s="554" t="n">
        <v>444.23423515</v>
      </c>
      <c r="AX195" s="556" t="n">
        <v>796.19416666</v>
      </c>
      <c r="AY195" s="554" t="n">
        <v>998.1758752000001</v>
      </c>
      <c r="AZ195" s="554" t="n">
        <v>998.1758752000001</v>
      </c>
      <c r="BA195" s="554" t="n">
        <v>1175.40749999</v>
      </c>
      <c r="BB195" s="554" t="n">
        <v>891.04816137</v>
      </c>
      <c r="BC195" s="554" t="n">
        <v>891.04816137</v>
      </c>
      <c r="BD195" s="555" t="n">
        <v>891.04816137</v>
      </c>
      <c r="BE195" s="556" t="n">
        <v>692.5448478200001</v>
      </c>
      <c r="BF195" s="554" t="n">
        <v>890.3790679299999</v>
      </c>
      <c r="BG195" s="554" t="n">
        <v>890.3790679299999</v>
      </c>
      <c r="BH195" s="554" t="n">
        <v>1041.06879852</v>
      </c>
      <c r="BI195" s="554" t="n">
        <v>1042.39059606</v>
      </c>
      <c r="BJ195" s="554" t="n">
        <v>1042.39059606</v>
      </c>
      <c r="BK195" s="555" t="n">
        <v>1042.39059606</v>
      </c>
      <c r="BL195" s="658" t="n">
        <v>1303.51802554</v>
      </c>
      <c r="BM195" s="658" t="n">
        <v>1303.51802554</v>
      </c>
      <c r="BN195" s="658" t="n">
        <v>1303.51802554</v>
      </c>
      <c r="BO195" s="658" t="n">
        <v>1303.51802554</v>
      </c>
      <c r="BP195" s="658" t="n">
        <v>1303.51802554</v>
      </c>
      <c r="BQ195" s="658" t="n">
        <v>1303.51802554</v>
      </c>
      <c r="BR195" s="658" t="n">
        <v>1303.51802554</v>
      </c>
      <c r="BT195" s="121" t="n"/>
    </row>
    <row r="196" ht="14.1" customHeight="1" s="497">
      <c r="B196" s="669" t="n"/>
      <c r="D196" s="539" t="n"/>
      <c r="E196" s="539" t="n"/>
      <c r="F196" s="539" t="n"/>
      <c r="G196" s="539" t="n"/>
      <c r="H196" s="539" t="n"/>
      <c r="I196" s="539" t="n"/>
      <c r="J196" s="539" t="n"/>
      <c r="K196" s="539" t="n"/>
      <c r="L196" s="539" t="n"/>
      <c r="M196" s="539" t="n"/>
      <c r="N196" s="539" t="n"/>
      <c r="O196" s="539" t="n"/>
      <c r="P196" s="539" t="n"/>
      <c r="Q196" s="539" t="n"/>
      <c r="R196" s="539" t="n"/>
      <c r="S196" s="539" t="n"/>
      <c r="T196" s="539" t="n"/>
      <c r="U196" s="539" t="n"/>
      <c r="V196" s="661" t="n"/>
      <c r="W196" s="539" t="n"/>
      <c r="X196" s="539" t="n"/>
      <c r="Y196" s="539" t="n"/>
      <c r="Z196" s="539" t="n"/>
      <c r="AA196" s="539" t="n"/>
      <c r="AB196" s="539" t="n"/>
      <c r="AC196" s="661" t="n"/>
      <c r="AD196" s="539" t="n"/>
      <c r="AE196" s="539" t="n"/>
      <c r="AF196" s="539" t="n"/>
      <c r="AG196" s="539" t="n"/>
      <c r="AH196" s="539" t="n"/>
      <c r="AI196" s="539" t="n"/>
      <c r="AJ196" s="661" t="n"/>
      <c r="AK196" s="539" t="n"/>
      <c r="AL196" s="539" t="n"/>
      <c r="AM196" s="539" t="n"/>
      <c r="AN196" s="539" t="n"/>
      <c r="AO196" s="539" t="n"/>
      <c r="AP196" s="539" t="n"/>
      <c r="AQ196" s="661" t="n"/>
      <c r="AR196" s="539" t="n"/>
      <c r="AS196" s="539" t="n"/>
      <c r="AT196" s="539" t="n"/>
      <c r="AU196" s="539" t="n"/>
      <c r="AV196" s="539" t="n"/>
      <c r="AW196" s="539" t="n"/>
      <c r="AX196" s="661" t="n"/>
      <c r="AY196" s="539" t="n"/>
      <c r="AZ196" s="539" t="n"/>
      <c r="BA196" s="539" t="n"/>
      <c r="BB196" s="539" t="n"/>
      <c r="BC196" s="539" t="n"/>
      <c r="BD196" s="662" t="n"/>
      <c r="BE196" s="661" t="n"/>
      <c r="BF196" s="539" t="n"/>
      <c r="BG196" s="539" t="n"/>
      <c r="BH196" s="539" t="n"/>
      <c r="BI196" s="539" t="n"/>
      <c r="BJ196" s="539" t="n"/>
      <c r="BK196" s="662" t="n"/>
      <c r="BL196" s="0" t="n"/>
      <c r="BM196" s="678" t="n"/>
      <c r="BN196" s="678" t="n"/>
      <c r="BO196" s="678" t="n"/>
      <c r="BP196" s="678" t="n"/>
      <c r="BQ196" s="678" t="n"/>
      <c r="BR196" s="678" t="n"/>
    </row>
    <row r="197" ht="12.9" customHeight="1" s="497">
      <c r="B197" s="657" t="inlineStr">
        <is>
          <t>非经营性流动负债</t>
        </is>
      </c>
      <c r="D197" s="501" t="n"/>
      <c r="E197" s="501" t="n"/>
      <c r="F197" s="501" t="n"/>
      <c r="G197" s="501" t="n"/>
      <c r="H197" s="501" t="n"/>
      <c r="I197" s="501" t="n"/>
      <c r="J197" s="501" t="n"/>
      <c r="K197" s="501" t="n"/>
      <c r="L197" s="501" t="n"/>
      <c r="M197" s="501" t="n"/>
      <c r="N197" s="501" t="n"/>
      <c r="O197" s="501" t="n"/>
      <c r="P197" s="501" t="n"/>
      <c r="Q197" s="501" t="n"/>
      <c r="R197" s="501" t="n"/>
      <c r="S197" s="501" t="n">
        <v>540</v>
      </c>
      <c r="T197" s="501" t="n">
        <v>180</v>
      </c>
      <c r="U197" s="501" t="n">
        <v>10</v>
      </c>
      <c r="V197" s="572" t="n"/>
      <c r="W197" s="501" t="n"/>
      <c r="X197" s="501" t="n"/>
      <c r="Y197" s="501" t="n"/>
      <c r="Z197" s="501" t="n"/>
      <c r="AA197" s="501" t="n"/>
      <c r="AB197" s="501" t="n">
        <v>0</v>
      </c>
      <c r="AC197" s="572" t="n"/>
      <c r="AD197" s="501" t="n"/>
      <c r="AE197" s="501" t="n"/>
      <c r="AF197" s="501" t="n"/>
      <c r="AG197" s="501" t="n"/>
      <c r="AH197" s="501" t="n"/>
      <c r="AI197" s="501" t="n">
        <v>0</v>
      </c>
      <c r="AJ197" s="572" t="n"/>
      <c r="AK197" s="501" t="n"/>
      <c r="AL197" s="501" t="n"/>
      <c r="AM197" s="501" t="n"/>
      <c r="AN197" s="501" t="n"/>
      <c r="AO197" s="501" t="n"/>
      <c r="AP197" s="501" t="n">
        <v>6.015588019999999</v>
      </c>
      <c r="AQ197" s="572" t="n"/>
      <c r="AR197" s="501" t="n"/>
      <c r="AS197" s="501" t="n"/>
      <c r="AT197" s="501" t="n"/>
      <c r="AU197" s="501" t="n"/>
      <c r="AV197" s="501" t="n"/>
      <c r="AW197" s="501" t="n">
        <v>451.36429105</v>
      </c>
      <c r="AX197" s="572" t="n"/>
      <c r="AY197" s="501" t="n"/>
      <c r="AZ197" s="501" t="n"/>
      <c r="BA197" s="501" t="n"/>
      <c r="BB197" s="501" t="n"/>
      <c r="BC197" s="501" t="n"/>
      <c r="BD197" s="573" t="n">
        <v>897.00699093</v>
      </c>
      <c r="BE197" s="572" t="n"/>
      <c r="BF197" s="501" t="n"/>
      <c r="BG197" s="501" t="n"/>
      <c r="BH197" s="501" t="n"/>
      <c r="BI197" s="501" t="n"/>
      <c r="BJ197" s="501" t="n"/>
      <c r="BK197" s="573" t="n">
        <v>1241.4294305</v>
      </c>
      <c r="BL197" s="658" t="n">
        <v>1313.19897367</v>
      </c>
      <c r="BM197" s="658" t="n">
        <v>1313.19897367</v>
      </c>
      <c r="BN197" s="658" t="n">
        <v>1313.19897367</v>
      </c>
      <c r="BO197" s="658" t="n">
        <v>1313.19897367</v>
      </c>
      <c r="BP197" s="658" t="n">
        <v>1313.19897367</v>
      </c>
      <c r="BQ197" s="658" t="n">
        <v>1313.19897367</v>
      </c>
      <c r="BR197" s="658" t="n">
        <v>1313.19897367</v>
      </c>
    </row>
    <row r="198" ht="14.1" customHeight="1" s="497">
      <c r="B198" s="669" t="n"/>
      <c r="D198" s="539" t="n"/>
      <c r="E198" s="539" t="n"/>
      <c r="F198" s="539" t="n"/>
      <c r="G198" s="539" t="n"/>
      <c r="H198" s="539" t="n"/>
      <c r="I198" s="539" t="n"/>
      <c r="J198" s="539" t="n"/>
      <c r="K198" s="539" t="n"/>
      <c r="L198" s="539" t="n"/>
      <c r="M198" s="539" t="n"/>
      <c r="N198" s="539" t="n"/>
      <c r="O198" s="539" t="n"/>
      <c r="P198" s="539" t="n"/>
      <c r="Q198" s="539" t="n"/>
      <c r="R198" s="539" t="n"/>
      <c r="S198" s="539" t="n"/>
      <c r="T198" s="539" t="n"/>
      <c r="U198" s="539" t="n"/>
      <c r="V198" s="661" t="n"/>
      <c r="W198" s="539" t="n"/>
      <c r="X198" s="539" t="n"/>
      <c r="Y198" s="539" t="n"/>
      <c r="Z198" s="539" t="n"/>
      <c r="AA198" s="539" t="n"/>
      <c r="AB198" s="539" t="n"/>
      <c r="AC198" s="661" t="n"/>
      <c r="AD198" s="539" t="n"/>
      <c r="AE198" s="539" t="n"/>
      <c r="AF198" s="539" t="n"/>
      <c r="AG198" s="539" t="n"/>
      <c r="AH198" s="539" t="n"/>
      <c r="AI198" s="539" t="n"/>
      <c r="AJ198" s="661" t="n"/>
      <c r="AK198" s="539" t="n"/>
      <c r="AL198" s="539" t="n"/>
      <c r="AM198" s="539" t="n"/>
      <c r="AN198" s="539" t="n"/>
      <c r="AO198" s="539" t="n"/>
      <c r="AP198" s="539" t="n"/>
      <c r="AQ198" s="661" t="n"/>
      <c r="AR198" s="539" t="n"/>
      <c r="AS198" s="539" t="n"/>
      <c r="AT198" s="539" t="n"/>
      <c r="AU198" s="539" t="n"/>
      <c r="AV198" s="539" t="n"/>
      <c r="AW198" s="539" t="n"/>
      <c r="AX198" s="661" t="n"/>
      <c r="AY198" s="539" t="n"/>
      <c r="AZ198" s="539" t="n"/>
      <c r="BA198" s="539" t="n"/>
      <c r="BB198" s="539" t="n"/>
      <c r="BC198" s="539" t="n"/>
      <c r="BD198" s="662" t="n"/>
      <c r="BE198" s="661" t="n"/>
      <c r="BF198" s="539" t="n"/>
      <c r="BG198" s="539" t="n"/>
      <c r="BH198" s="539" t="n"/>
      <c r="BI198" s="539" t="n"/>
      <c r="BJ198" s="539" t="n"/>
      <c r="BK198" s="662" t="n"/>
      <c r="BL198" s="0" t="n"/>
      <c r="BM198" s="678" t="n"/>
      <c r="BN198" s="678" t="n"/>
      <c r="BO198" s="678" t="n"/>
      <c r="BP198" s="678" t="n"/>
      <c r="BQ198" s="678" t="n"/>
      <c r="BR198" s="678" t="n"/>
    </row>
    <row r="199" ht="12.9" customHeight="1" s="497">
      <c r="B199" s="656" t="inlineStr">
        <is>
          <t>经营性流动负债</t>
        </is>
      </c>
      <c r="D199" s="646" t="n"/>
      <c r="E199" s="646" t="n"/>
      <c r="F199" s="646" t="n"/>
      <c r="G199" s="646" t="n"/>
      <c r="H199" s="646" t="n"/>
      <c r="I199" s="646" t="n"/>
      <c r="J199" s="646" t="n"/>
      <c r="K199" s="646" t="n"/>
      <c r="L199" s="646" t="n"/>
      <c r="M199" s="646" t="n"/>
      <c r="N199" s="646" t="n"/>
      <c r="O199" s="646" t="n"/>
      <c r="P199" s="646" t="n"/>
      <c r="Q199" s="646" t="n"/>
      <c r="R199" s="646" t="n"/>
      <c r="S199" s="646" t="n">
        <v>305.11161665</v>
      </c>
      <c r="T199" s="646" t="n">
        <v>303.09119013</v>
      </c>
      <c r="U199" s="646" t="n">
        <v>439.10801797</v>
      </c>
      <c r="V199" s="647" t="n"/>
      <c r="W199" s="646" t="n"/>
      <c r="X199" s="646" t="n"/>
      <c r="Y199" s="646" t="n"/>
      <c r="Z199" s="646" t="n"/>
      <c r="AA199" s="646" t="n"/>
      <c r="AB199" s="646" t="n">
        <v>494.49802853</v>
      </c>
      <c r="AC199" s="647" t="n"/>
      <c r="AD199" s="646" t="n"/>
      <c r="AE199" s="646" t="n"/>
      <c r="AF199" s="646" t="n"/>
      <c r="AG199" s="646" t="n"/>
      <c r="AH199" s="646" t="n"/>
      <c r="AI199" s="646" t="n">
        <v>650.5197048599999</v>
      </c>
      <c r="AJ199" s="647" t="n"/>
      <c r="AK199" s="646" t="n"/>
      <c r="AL199" s="646" t="n"/>
      <c r="AM199" s="646" t="n"/>
      <c r="AN199" s="646" t="n"/>
      <c r="AO199" s="646" t="n"/>
      <c r="AP199" s="646" t="n">
        <v>861.5186602199999</v>
      </c>
      <c r="AQ199" s="647" t="n"/>
      <c r="AR199" s="646" t="n"/>
      <c r="AS199" s="646" t="n"/>
      <c r="AT199" s="646" t="n"/>
      <c r="AU199" s="646" t="n"/>
      <c r="AV199" s="646" t="n"/>
      <c r="AW199" s="646" t="n">
        <v>1232.9392046</v>
      </c>
      <c r="AX199" s="647" t="n"/>
      <c r="AY199" s="646" t="n"/>
      <c r="AZ199" s="646" t="n"/>
      <c r="BA199" s="646" t="n"/>
      <c r="BB199" s="646" t="n"/>
      <c r="BC199" s="646" t="n"/>
      <c r="BD199" s="648" t="n">
        <v>1099.68537946</v>
      </c>
      <c r="BE199" s="647" t="n"/>
      <c r="BF199" s="646" t="n"/>
      <c r="BG199" s="646" t="n"/>
      <c r="BH199" s="646" t="n"/>
      <c r="BI199" s="646" t="n"/>
      <c r="BJ199" s="646" t="n"/>
      <c r="BK199" s="648" t="n">
        <v>1056.10514709</v>
      </c>
      <c r="BL199" s="501" t="n">
        <v>1108.9614331</v>
      </c>
      <c r="BM199" s="501" t="n">
        <v>1179.336409279887</v>
      </c>
      <c r="BN199" s="501" t="n">
        <v>1293.383582680621</v>
      </c>
      <c r="BO199" s="501" t="n">
        <v>1416.045418903257</v>
      </c>
      <c r="BP199" s="501" t="n">
        <v>1511.443268286487</v>
      </c>
      <c r="BQ199" s="501" t="n">
        <v>1613.363696728828</v>
      </c>
      <c r="BR199" s="501" t="n">
        <v>1716.5318775148</v>
      </c>
    </row>
    <row r="200">
      <c r="B200" s="656" t="inlineStr">
        <is>
          <t>%Rev</t>
        </is>
      </c>
      <c r="D200" s="539" t="n"/>
      <c r="E200" s="539" t="n"/>
      <c r="F200" s="539" t="n"/>
      <c r="G200" s="539" t="n"/>
      <c r="H200" s="539" t="n"/>
      <c r="I200" s="539" t="n"/>
      <c r="J200" s="539" t="n"/>
      <c r="K200" s="539" t="n"/>
      <c r="L200" s="539" t="n"/>
      <c r="M200" s="539" t="n"/>
      <c r="N200" s="539" t="n"/>
      <c r="O200" s="539" t="n"/>
      <c r="P200" s="539" t="n"/>
      <c r="Q200" s="539" t="n"/>
      <c r="R200" s="539" t="n"/>
      <c r="S200" s="539" t="n">
        <v>0.3296998002453646</v>
      </c>
      <c r="T200" s="539" t="n">
        <v>0.2586266304798434</v>
      </c>
      <c r="U200" s="539" t="n">
        <v>0.3570009100183623</v>
      </c>
      <c r="V200" s="661" t="n"/>
      <c r="W200" s="539" t="n"/>
      <c r="X200" s="539" t="n"/>
      <c r="Y200" s="539" t="n"/>
      <c r="Z200" s="539" t="n"/>
      <c r="AA200" s="539" t="n"/>
      <c r="AB200" s="539" t="n">
        <v>0.3367506744743651</v>
      </c>
      <c r="AC200" s="661" t="n"/>
      <c r="AD200" s="539" t="n"/>
      <c r="AE200" s="539" t="n"/>
      <c r="AF200" s="539" t="n"/>
      <c r="AG200" s="539" t="n"/>
      <c r="AH200" s="539" t="n"/>
      <c r="AI200" s="539" t="n">
        <v>0.3376440983603842</v>
      </c>
      <c r="AJ200" s="661" t="n"/>
      <c r="AK200" s="539" t="n"/>
      <c r="AL200" s="539" t="n"/>
      <c r="AM200" s="539" t="n"/>
      <c r="AN200" s="539" t="n"/>
      <c r="AO200" s="539" t="n"/>
      <c r="AP200" s="539" t="n">
        <v>0.3320739968596582</v>
      </c>
      <c r="AQ200" s="661" t="n"/>
      <c r="AR200" s="539" t="n"/>
      <c r="AS200" s="539" t="n"/>
      <c r="AT200" s="539" t="n"/>
      <c r="AU200" s="539" t="n"/>
      <c r="AV200" s="539" t="n"/>
      <c r="AW200" s="539" t="n">
        <v>0.4754127912875797</v>
      </c>
      <c r="AX200" s="661" t="n"/>
      <c r="AY200" s="539" t="n"/>
      <c r="AZ200" s="539" t="n"/>
      <c r="BA200" s="539" t="n"/>
      <c r="BB200" s="539" t="n"/>
      <c r="BC200" s="539" t="n"/>
      <c r="BD200" s="662" t="n">
        <v>0.3369247094674304</v>
      </c>
      <c r="BE200" s="661" t="n"/>
      <c r="BF200" s="539" t="n"/>
      <c r="BG200" s="539" t="n"/>
      <c r="BH200" s="539" t="n"/>
      <c r="BI200" s="539" t="n"/>
      <c r="BJ200" s="539" t="n"/>
      <c r="BK200" s="662" t="n">
        <v>0.3464764135600122</v>
      </c>
      <c r="BL200" s="644" t="n">
        <v>0.3767237371078867</v>
      </c>
      <c r="BM200" s="644" t="n">
        <v>0.3608078104631605</v>
      </c>
      <c r="BN200" s="644" t="n">
        <v>0.3584432718855052</v>
      </c>
      <c r="BO200" s="644" t="n">
        <v>0.3566698679522639</v>
      </c>
      <c r="BP200" s="644" t="n">
        <v>0.3554875986634362</v>
      </c>
      <c r="BQ200" s="644" t="n">
        <v>0.3554875986634363</v>
      </c>
      <c r="BR200" s="644" t="n">
        <v>0.3554875986634362</v>
      </c>
    </row>
    <row r="201" ht="14.1" customHeight="1" s="497">
      <c r="A201" s="663" t="inlineStr">
        <is>
          <t xml:space="preserve">                应付票据</t>
        </is>
      </c>
      <c r="B201" s="669" t="n"/>
      <c r="D201" s="667" t="n"/>
      <c r="E201" s="667" t="n"/>
      <c r="F201" s="667" t="n"/>
      <c r="G201" s="667" t="n"/>
      <c r="H201" s="667" t="n"/>
      <c r="I201" s="667" t="n"/>
      <c r="J201" s="667" t="n"/>
      <c r="K201" s="667" t="n"/>
      <c r="L201" s="667" t="n"/>
      <c r="M201" s="667" t="n"/>
      <c r="N201" s="667" t="n"/>
      <c r="O201" s="667" t="n"/>
      <c r="P201" s="667" t="n"/>
      <c r="Q201" s="667" t="n"/>
      <c r="R201" s="667" t="n"/>
      <c r="S201" s="667" t="n">
        <v>0</v>
      </c>
      <c r="T201" s="667" t="n">
        <v>0</v>
      </c>
      <c r="U201" s="667" t="n">
        <v>0</v>
      </c>
      <c r="V201" s="666" t="n">
        <v>0</v>
      </c>
      <c r="W201" s="667" t="n">
        <v>0</v>
      </c>
      <c r="X201" s="667" t="n">
        <v>0</v>
      </c>
      <c r="Y201" s="667" t="n">
        <v>0</v>
      </c>
      <c r="Z201" s="667" t="n">
        <v>0.9857628000000001</v>
      </c>
      <c r="AA201" s="667" t="n">
        <v>0.9857628000000001</v>
      </c>
      <c r="AB201" s="667" t="n">
        <v>0.9857628000000001</v>
      </c>
      <c r="AC201" s="666" t="n">
        <v>0</v>
      </c>
      <c r="AD201" s="667" t="n">
        <v>0</v>
      </c>
      <c r="AE201" s="667" t="n">
        <v>0</v>
      </c>
      <c r="AF201" s="667" t="n">
        <v>0</v>
      </c>
      <c r="AG201" s="667" t="n">
        <v>1.134</v>
      </c>
      <c r="AH201" s="667" t="n">
        <v>1.134</v>
      </c>
      <c r="AI201" s="667" t="n">
        <v>1.134</v>
      </c>
      <c r="AJ201" s="666" t="n">
        <v>0</v>
      </c>
      <c r="AK201" s="667" t="n">
        <v>0</v>
      </c>
      <c r="AL201" s="667" t="n">
        <v>0</v>
      </c>
      <c r="AM201" s="667" t="n">
        <v>0</v>
      </c>
      <c r="AN201" s="667" t="n">
        <v>1.2787</v>
      </c>
      <c r="AO201" s="667" t="n">
        <v>1.2787</v>
      </c>
      <c r="AP201" s="667" t="n">
        <v>1.2787</v>
      </c>
      <c r="AQ201" s="666" t="n">
        <v>0</v>
      </c>
      <c r="AR201" s="667" t="n">
        <v>0</v>
      </c>
      <c r="AS201" s="667" t="n">
        <v>0</v>
      </c>
      <c r="AT201" s="667" t="n">
        <v>0</v>
      </c>
      <c r="AU201" s="667" t="n">
        <v>0</v>
      </c>
      <c r="AV201" s="667" t="n">
        <v>0</v>
      </c>
      <c r="AW201" s="667" t="n">
        <v>0</v>
      </c>
      <c r="AX201" s="666" t="n">
        <v>0</v>
      </c>
      <c r="AY201" s="667" t="n">
        <v>0</v>
      </c>
      <c r="AZ201" s="667" t="n">
        <v>0</v>
      </c>
      <c r="BA201" s="667" t="n">
        <v>0</v>
      </c>
      <c r="BB201" s="667" t="n">
        <v>0</v>
      </c>
      <c r="BC201" s="667" t="n">
        <v>0</v>
      </c>
      <c r="BD201" s="668" t="n">
        <v>0</v>
      </c>
      <c r="BE201" s="666" t="n">
        <v>0</v>
      </c>
      <c r="BF201" s="667" t="n">
        <v>0</v>
      </c>
      <c r="BG201" s="667" t="n">
        <v>0</v>
      </c>
      <c r="BH201" s="667" t="n">
        <v>0</v>
      </c>
      <c r="BI201" s="667" t="n">
        <v>0</v>
      </c>
      <c r="BJ201" s="667" t="n">
        <v>0</v>
      </c>
      <c r="BK201" s="668" t="n">
        <v>0</v>
      </c>
      <c r="BL201" s="0" t="n">
        <v>0</v>
      </c>
      <c r="BM201" s="678" t="n">
        <v>0</v>
      </c>
      <c r="BN201" s="678" t="n">
        <v>0</v>
      </c>
      <c r="BO201" s="678" t="n">
        <v>0</v>
      </c>
      <c r="BP201" s="678" t="n">
        <v>0</v>
      </c>
      <c r="BQ201" s="678" t="n">
        <v>0</v>
      </c>
      <c r="BR201" s="678" t="n">
        <v>0</v>
      </c>
    </row>
    <row r="202" ht="14.1" customHeight="1" s="497">
      <c r="A202" s="663" t="inlineStr">
        <is>
          <t xml:space="preserve">                应付账款</t>
        </is>
      </c>
      <c r="B202" s="669" t="n"/>
      <c r="D202" s="667" t="n"/>
      <c r="E202" s="667" t="n"/>
      <c r="F202" s="667" t="n"/>
      <c r="G202" s="667" t="n"/>
      <c r="H202" s="667" t="n"/>
      <c r="I202" s="667" t="n"/>
      <c r="J202" s="667" t="n"/>
      <c r="K202" s="667" t="n"/>
      <c r="L202" s="667" t="n"/>
      <c r="M202" s="667" t="n"/>
      <c r="N202" s="667" t="n"/>
      <c r="O202" s="667" t="n"/>
      <c r="P202" s="667" t="n"/>
      <c r="Q202" s="667" t="n"/>
      <c r="R202" s="667" t="n"/>
      <c r="S202" s="667" t="n">
        <v>139.88815821</v>
      </c>
      <c r="T202" s="667" t="n">
        <v>193.56813063</v>
      </c>
      <c r="U202" s="667" t="n">
        <v>167.82234934</v>
      </c>
      <c r="V202" s="666" t="n">
        <v>0</v>
      </c>
      <c r="W202" s="667" t="n">
        <v>222.44234465</v>
      </c>
      <c r="X202" s="667" t="n">
        <v>222.44234465</v>
      </c>
      <c r="Y202" s="667" t="n">
        <v>183.12147637</v>
      </c>
      <c r="Z202" s="667" t="n">
        <v>268.89416425</v>
      </c>
      <c r="AA202" s="667" t="n">
        <v>268.89416425</v>
      </c>
      <c r="AB202" s="667" t="n">
        <v>268.89416425</v>
      </c>
      <c r="AC202" s="666" t="n">
        <v>275.34994438</v>
      </c>
      <c r="AD202" s="667" t="n">
        <v>232.50854059</v>
      </c>
      <c r="AE202" s="667" t="n">
        <v>232.50854059</v>
      </c>
      <c r="AF202" s="667" t="n">
        <v>269.590443</v>
      </c>
      <c r="AG202" s="667" t="n">
        <v>370.77778925</v>
      </c>
      <c r="AH202" s="667" t="n">
        <v>370.77778925</v>
      </c>
      <c r="AI202" s="667" t="n">
        <v>370.77778925</v>
      </c>
      <c r="AJ202" s="666" t="n">
        <v>432.83242567</v>
      </c>
      <c r="AK202" s="667" t="n">
        <v>377.94093145</v>
      </c>
      <c r="AL202" s="667" t="n">
        <v>377.94093145</v>
      </c>
      <c r="AM202" s="667" t="n">
        <v>418.54932481</v>
      </c>
      <c r="AN202" s="667" t="n">
        <v>540.22816732</v>
      </c>
      <c r="AO202" s="667" t="n">
        <v>540.22816732</v>
      </c>
      <c r="AP202" s="667" t="n">
        <v>540.22816732</v>
      </c>
      <c r="AQ202" s="666" t="n">
        <v>476.82211637</v>
      </c>
      <c r="AR202" s="667" t="n">
        <v>390.93820658</v>
      </c>
      <c r="AS202" s="667" t="n">
        <v>390.93820658</v>
      </c>
      <c r="AT202" s="667" t="n">
        <v>429.22120975</v>
      </c>
      <c r="AU202" s="667" t="n">
        <v>487.47870493</v>
      </c>
      <c r="AV202" s="667" t="n">
        <v>487.47870493</v>
      </c>
      <c r="AW202" s="667" t="n">
        <v>487.47870493</v>
      </c>
      <c r="AX202" s="666" t="n">
        <v>445.73965003</v>
      </c>
      <c r="AY202" s="667" t="n">
        <v>483.56631525</v>
      </c>
      <c r="AZ202" s="667" t="n">
        <v>483.56631525</v>
      </c>
      <c r="BA202" s="667" t="n">
        <v>409.5771959</v>
      </c>
      <c r="BB202" s="667" t="n">
        <v>498.95369148</v>
      </c>
      <c r="BC202" s="667" t="n">
        <v>498.95369148</v>
      </c>
      <c r="BD202" s="668" t="n">
        <v>498.95369148</v>
      </c>
      <c r="BE202" s="666" t="n">
        <v>612.18071752</v>
      </c>
      <c r="BF202" s="667" t="n">
        <v>512.17085336</v>
      </c>
      <c r="BG202" s="667" t="n">
        <v>512.17085336</v>
      </c>
      <c r="BH202" s="667" t="n">
        <v>517.1931998399999</v>
      </c>
      <c r="BI202" s="667" t="n">
        <v>546.48395304</v>
      </c>
      <c r="BJ202" s="667" t="n">
        <v>546.48395304</v>
      </c>
      <c r="BK202" s="668" t="n">
        <v>546.48395304</v>
      </c>
      <c r="BL202" s="0" t="n">
        <v>565.29650351</v>
      </c>
      <c r="BM202" s="678" t="n">
        <v>583.5191750167535</v>
      </c>
      <c r="BN202" s="678" t="n">
        <v>635.6376125700292</v>
      </c>
      <c r="BO202" s="678" t="n">
        <v>692.3396289263134</v>
      </c>
      <c r="BP202" s="678" t="n">
        <v>736.4129700070115</v>
      </c>
      <c r="BQ202" s="678" t="n">
        <v>786.0711523473257</v>
      </c>
      <c r="BR202" s="678" t="n">
        <v>836.3372708427621</v>
      </c>
    </row>
    <row r="203" ht="14.1" customHeight="1" s="497">
      <c r="A203" s="663" t="inlineStr">
        <is>
          <t xml:space="preserve">                预收款项</t>
        </is>
      </c>
      <c r="B203" s="669" t="n"/>
      <c r="D203" s="667" t="n"/>
      <c r="E203" s="667" t="n"/>
      <c r="F203" s="667" t="n"/>
      <c r="G203" s="667" t="n"/>
      <c r="H203" s="667" t="n"/>
      <c r="I203" s="667" t="n"/>
      <c r="J203" s="667" t="n"/>
      <c r="K203" s="667" t="n"/>
      <c r="L203" s="667" t="n"/>
      <c r="M203" s="667" t="n"/>
      <c r="N203" s="667" t="n"/>
      <c r="O203" s="667" t="n"/>
      <c r="P203" s="667" t="n"/>
      <c r="Q203" s="667" t="n"/>
      <c r="R203" s="667" t="n"/>
      <c r="S203" s="667" t="n">
        <v>14.36233292</v>
      </c>
      <c r="T203" s="667" t="n">
        <v>13.695362</v>
      </c>
      <c r="U203" s="667" t="n">
        <v>42.01207232</v>
      </c>
      <c r="V203" s="666" t="n">
        <v>8.62656155</v>
      </c>
      <c r="W203" s="667" t="n">
        <v>10.961873</v>
      </c>
      <c r="X203" s="667" t="n">
        <v>10.961873</v>
      </c>
      <c r="Y203" s="667" t="n">
        <v>7.66521618</v>
      </c>
      <c r="Z203" s="667" t="n">
        <v>32.46878719</v>
      </c>
      <c r="AA203" s="667" t="n">
        <v>32.46878719</v>
      </c>
      <c r="AB203" s="667" t="n">
        <v>32.46878719</v>
      </c>
      <c r="AC203" s="666" t="n">
        <v>47.04822271</v>
      </c>
      <c r="AD203" s="667" t="n">
        <v>85.3306803</v>
      </c>
      <c r="AE203" s="667" t="n">
        <v>85.3306803</v>
      </c>
      <c r="AF203" s="667" t="n">
        <v>81.15374043999999</v>
      </c>
      <c r="AG203" s="667" t="n">
        <v>0</v>
      </c>
      <c r="AH203" s="667" t="n">
        <v>0</v>
      </c>
      <c r="AI203" s="667" t="n">
        <v>0</v>
      </c>
      <c r="AJ203" s="666" t="n">
        <v>0</v>
      </c>
      <c r="AK203" s="667" t="n">
        <v>0</v>
      </c>
      <c r="AL203" s="667" t="n">
        <v>0</v>
      </c>
      <c r="AM203" s="667" t="n">
        <v>0</v>
      </c>
      <c r="AN203" s="667" t="n">
        <v>0</v>
      </c>
      <c r="AO203" s="667" t="n">
        <v>0</v>
      </c>
      <c r="AP203" s="667" t="n">
        <v>0</v>
      </c>
      <c r="AQ203" s="666" t="n">
        <v>0</v>
      </c>
      <c r="AR203" s="667" t="n">
        <v>0</v>
      </c>
      <c r="AS203" s="667" t="n">
        <v>0</v>
      </c>
      <c r="AT203" s="667" t="n">
        <v>0</v>
      </c>
      <c r="AU203" s="667" t="n">
        <v>0</v>
      </c>
      <c r="AV203" s="667" t="n">
        <v>0</v>
      </c>
      <c r="AW203" s="667" t="n">
        <v>0</v>
      </c>
      <c r="AX203" s="666" t="n">
        <v>0</v>
      </c>
      <c r="AY203" s="667" t="n">
        <v>0</v>
      </c>
      <c r="AZ203" s="667" t="n">
        <v>0</v>
      </c>
      <c r="BA203" s="667" t="n">
        <v>0</v>
      </c>
      <c r="BB203" s="667" t="n">
        <v>0</v>
      </c>
      <c r="BC203" s="667" t="n">
        <v>0</v>
      </c>
      <c r="BD203" s="668" t="n">
        <v>0</v>
      </c>
      <c r="BE203" s="666" t="n">
        <v>0</v>
      </c>
      <c r="BF203" s="667" t="n">
        <v>0</v>
      </c>
      <c r="BG203" s="667" t="n">
        <v>0</v>
      </c>
      <c r="BH203" s="667" t="n">
        <v>0</v>
      </c>
      <c r="BI203" s="667" t="n">
        <v>0</v>
      </c>
      <c r="BJ203" s="667" t="n">
        <v>0</v>
      </c>
      <c r="BK203" s="668" t="n">
        <v>0</v>
      </c>
      <c r="BL203" s="0" t="n">
        <v>0</v>
      </c>
      <c r="BM203" s="678" t="n">
        <v>0</v>
      </c>
      <c r="BN203" s="678" t="n">
        <v>0</v>
      </c>
      <c r="BO203" s="678" t="n">
        <v>0</v>
      </c>
      <c r="BP203" s="678" t="n">
        <v>0</v>
      </c>
      <c r="BQ203" s="678" t="n">
        <v>0</v>
      </c>
      <c r="BR203" s="678" t="n">
        <v>0</v>
      </c>
    </row>
    <row r="204" ht="14.1" customHeight="1" s="497">
      <c r="A204" s="679" t="inlineStr">
        <is>
          <t>合同负债</t>
        </is>
      </c>
      <c r="B204" s="669" t="n"/>
      <c r="D204" s="667" t="n"/>
      <c r="E204" s="667" t="n"/>
      <c r="F204" s="667" t="n"/>
      <c r="G204" s="667" t="n"/>
      <c r="H204" s="667" t="n"/>
      <c r="I204" s="667" t="n"/>
      <c r="J204" s="667" t="n"/>
      <c r="K204" s="667" t="n"/>
      <c r="L204" s="667" t="n"/>
      <c r="M204" s="667" t="n"/>
      <c r="N204" s="667" t="n"/>
      <c r="O204" s="667" t="n"/>
      <c r="P204" s="667" t="n"/>
      <c r="Q204" s="667" t="n"/>
      <c r="R204" s="667" t="n"/>
      <c r="S204" s="667" t="n">
        <v>0</v>
      </c>
      <c r="T204" s="667" t="n">
        <v>0</v>
      </c>
      <c r="U204" s="667" t="n">
        <v>0</v>
      </c>
      <c r="V204" s="666" t="n">
        <v>0</v>
      </c>
      <c r="W204" s="667" t="n">
        <v>0</v>
      </c>
      <c r="X204" s="667" t="n">
        <v>0</v>
      </c>
      <c r="Y204" s="667" t="n">
        <v>0</v>
      </c>
      <c r="Z204" s="667" t="n">
        <v>0</v>
      </c>
      <c r="AA204" s="667" t="n">
        <v>0</v>
      </c>
      <c r="AB204" s="667" t="n">
        <v>0</v>
      </c>
      <c r="AC204" s="666" t="n">
        <v>0</v>
      </c>
      <c r="AD204" s="667" t="n">
        <v>0</v>
      </c>
      <c r="AE204" s="667" t="n">
        <v>0</v>
      </c>
      <c r="AF204" s="667" t="n">
        <v>0</v>
      </c>
      <c r="AG204" s="667" t="n">
        <v>44.53616961</v>
      </c>
      <c r="AH204" s="667" t="n">
        <v>44.53616961</v>
      </c>
      <c r="AI204" s="667" t="n">
        <v>44.53616961</v>
      </c>
      <c r="AJ204" s="666" t="n">
        <v>117.50102927</v>
      </c>
      <c r="AK204" s="667" t="n">
        <v>26.57152319</v>
      </c>
      <c r="AL204" s="667" t="n">
        <v>26.57152319</v>
      </c>
      <c r="AM204" s="667" t="n">
        <v>23.57564892</v>
      </c>
      <c r="AN204" s="667" t="n">
        <v>24.47981632</v>
      </c>
      <c r="AO204" s="667" t="n">
        <v>24.47981632</v>
      </c>
      <c r="AP204" s="667" t="n">
        <v>24.47981632</v>
      </c>
      <c r="AQ204" s="666" t="n">
        <v>44.28910085</v>
      </c>
      <c r="AR204" s="667" t="n">
        <v>42.61770694</v>
      </c>
      <c r="AS204" s="667" t="n">
        <v>42.61770694</v>
      </c>
      <c r="AT204" s="667" t="n">
        <v>68.29269624</v>
      </c>
      <c r="AU204" s="667" t="n">
        <v>218.78179039</v>
      </c>
      <c r="AV204" s="667" t="n">
        <v>218.78179039</v>
      </c>
      <c r="AW204" s="667" t="n">
        <v>218.78179039</v>
      </c>
      <c r="AX204" s="666" t="n">
        <v>222.29055674</v>
      </c>
      <c r="AY204" s="667" t="n">
        <v>220.81613103</v>
      </c>
      <c r="AZ204" s="667" t="n">
        <v>220.81613103</v>
      </c>
      <c r="BA204" s="667" t="n">
        <v>196.47483288</v>
      </c>
      <c r="BB204" s="667" t="n">
        <v>110.49866903</v>
      </c>
      <c r="BC204" s="667" t="n">
        <v>110.49866903</v>
      </c>
      <c r="BD204" s="668" t="n">
        <v>110.49866903</v>
      </c>
      <c r="BE204" s="666" t="n">
        <v>68.56448390999999</v>
      </c>
      <c r="BF204" s="667" t="n">
        <v>69.45677761</v>
      </c>
      <c r="BG204" s="667" t="n">
        <v>69.45677761</v>
      </c>
      <c r="BH204" s="667" t="n">
        <v>69.41631559000001</v>
      </c>
      <c r="BI204" s="667" t="n">
        <v>86.60518719</v>
      </c>
      <c r="BJ204" s="667" t="n">
        <v>86.60518719</v>
      </c>
      <c r="BK204" s="668" t="n">
        <v>86.60518719</v>
      </c>
      <c r="BL204" s="0" t="n">
        <v>88.27406318999999</v>
      </c>
      <c r="BM204" s="678" t="n">
        <v>98.01700691631605</v>
      </c>
      <c r="BN204" s="678" t="n">
        <v>108.2048111301134</v>
      </c>
      <c r="BO204" s="678" t="n">
        <v>119.0557629795256</v>
      </c>
      <c r="BP204" s="678" t="n">
        <v>127.499081493948</v>
      </c>
      <c r="BQ204" s="678" t="n">
        <v>136.0966658588578</v>
      </c>
      <c r="BR204" s="678" t="n">
        <v>144.7995054331975</v>
      </c>
    </row>
    <row r="205" ht="14.1" customHeight="1" s="497">
      <c r="A205" s="663" t="inlineStr">
        <is>
          <t xml:space="preserve">                应付手续费及佣金</t>
        </is>
      </c>
      <c r="B205" s="669" t="n"/>
      <c r="D205" s="667" t="n"/>
      <c r="E205" s="667" t="n"/>
      <c r="F205" s="667" t="n"/>
      <c r="G205" s="667" t="n"/>
      <c r="H205" s="667" t="n"/>
      <c r="I205" s="667" t="n"/>
      <c r="J205" s="667" t="n"/>
      <c r="K205" s="667" t="n"/>
      <c r="L205" s="667" t="n"/>
      <c r="M205" s="667" t="n"/>
      <c r="N205" s="667" t="n"/>
      <c r="O205" s="667" t="n"/>
      <c r="P205" s="667" t="n"/>
      <c r="Q205" s="667" t="n"/>
      <c r="R205" s="667" t="n"/>
      <c r="S205" s="667" t="n"/>
      <c r="T205" s="667" t="n"/>
      <c r="U205" s="667" t="n"/>
      <c r="V205" s="666" t="n"/>
      <c r="W205" s="667" t="n"/>
      <c r="X205" s="667" t="n"/>
      <c r="Y205" s="667" t="n"/>
      <c r="Z205" s="667" t="n"/>
      <c r="AA205" s="667" t="n"/>
      <c r="AB205" s="667" t="n"/>
      <c r="AC205" s="666" t="n"/>
      <c r="AD205" s="667" t="n"/>
      <c r="AE205" s="667" t="n"/>
      <c r="AF205" s="667" t="n"/>
      <c r="AG205" s="667" t="n"/>
      <c r="AH205" s="667" t="n"/>
      <c r="AI205" s="667" t="n"/>
      <c r="AJ205" s="666" t="n"/>
      <c r="AK205" s="667" t="n"/>
      <c r="AL205" s="667" t="n"/>
      <c r="AM205" s="667" t="n"/>
      <c r="AN205" s="667" t="n"/>
      <c r="AO205" s="667" t="n"/>
      <c r="AP205" s="667" t="n"/>
      <c r="AQ205" s="666" t="n"/>
      <c r="AR205" s="667" t="n"/>
      <c r="AS205" s="667" t="n"/>
      <c r="AT205" s="667" t="n"/>
      <c r="AU205" s="667" t="n"/>
      <c r="AV205" s="667" t="n"/>
      <c r="AW205" s="667" t="n"/>
      <c r="AX205" s="666" t="n"/>
      <c r="AY205" s="667" t="n"/>
      <c r="AZ205" s="667" t="n"/>
      <c r="BA205" s="667" t="n"/>
      <c r="BB205" s="667" t="n"/>
      <c r="BC205" s="667" t="n"/>
      <c r="BD205" s="668" t="n"/>
      <c r="BE205" s="666" t="n"/>
      <c r="BF205" s="667" t="n"/>
      <c r="BG205" s="667" t="n"/>
      <c r="BH205" s="667" t="n"/>
      <c r="BI205" s="667" t="n"/>
      <c r="BJ205" s="667" t="n"/>
      <c r="BK205" s="668" t="n"/>
      <c r="BL205" s="0" t="n"/>
      <c r="BM205" s="678" t="n"/>
      <c r="BN205" s="678" t="n"/>
      <c r="BO205" s="678" t="n"/>
      <c r="BP205" s="678" t="n"/>
      <c r="BQ205" s="678" t="n"/>
      <c r="BR205" s="678" t="n"/>
    </row>
    <row r="206" ht="14.1" customHeight="1" s="497">
      <c r="A206" s="663" t="inlineStr">
        <is>
          <t xml:space="preserve">                应付职工薪酬</t>
        </is>
      </c>
      <c r="B206" s="669" t="n"/>
      <c r="D206" s="667" t="n"/>
      <c r="E206" s="667" t="n"/>
      <c r="F206" s="667" t="n"/>
      <c r="G206" s="667" t="n"/>
      <c r="H206" s="667" t="n"/>
      <c r="I206" s="667" t="n"/>
      <c r="J206" s="667" t="n"/>
      <c r="K206" s="667" t="n"/>
      <c r="L206" s="667" t="n"/>
      <c r="M206" s="667" t="n"/>
      <c r="N206" s="667" t="n"/>
      <c r="O206" s="667" t="n"/>
      <c r="P206" s="667" t="n"/>
      <c r="Q206" s="667" t="n"/>
      <c r="R206" s="667" t="n"/>
      <c r="S206" s="667" t="n">
        <v>27.57174326</v>
      </c>
      <c r="T206" s="667" t="n">
        <v>24.39769598</v>
      </c>
      <c r="U206" s="667" t="n">
        <v>34.96430423</v>
      </c>
      <c r="V206" s="666" t="n">
        <v>14.05479418</v>
      </c>
      <c r="W206" s="667" t="n">
        <v>13.09876334</v>
      </c>
      <c r="X206" s="667" t="n">
        <v>13.09876334</v>
      </c>
      <c r="Y206" s="667" t="n">
        <v>14.13469463</v>
      </c>
      <c r="Z206" s="667" t="n">
        <v>31.40983663</v>
      </c>
      <c r="AA206" s="667" t="n">
        <v>31.40983663</v>
      </c>
      <c r="AB206" s="667" t="n">
        <v>31.40983663</v>
      </c>
      <c r="AC206" s="666" t="n">
        <v>13.72551208</v>
      </c>
      <c r="AD206" s="667" t="n">
        <v>14.24342356</v>
      </c>
      <c r="AE206" s="667" t="n">
        <v>14.24342356</v>
      </c>
      <c r="AF206" s="667" t="n">
        <v>16.8592021</v>
      </c>
      <c r="AG206" s="667" t="n">
        <v>48.2026211</v>
      </c>
      <c r="AH206" s="667" t="n">
        <v>48.2026211</v>
      </c>
      <c r="AI206" s="667" t="n">
        <v>48.2026211</v>
      </c>
      <c r="AJ206" s="666" t="n">
        <v>21.6997013</v>
      </c>
      <c r="AK206" s="667" t="n">
        <v>19.08890861</v>
      </c>
      <c r="AL206" s="667" t="n">
        <v>19.08890861</v>
      </c>
      <c r="AM206" s="667" t="n">
        <v>20.54965539</v>
      </c>
      <c r="AN206" s="667" t="n">
        <v>56.63273247</v>
      </c>
      <c r="AO206" s="667" t="n">
        <v>56.63273247</v>
      </c>
      <c r="AP206" s="667" t="n">
        <v>56.63273247</v>
      </c>
      <c r="AQ206" s="666" t="n">
        <v>22.14050424</v>
      </c>
      <c r="AR206" s="667" t="n">
        <v>22.179192</v>
      </c>
      <c r="AS206" s="667" t="n">
        <v>22.179192</v>
      </c>
      <c r="AT206" s="667" t="n">
        <v>25.92196166</v>
      </c>
      <c r="AU206" s="667" t="n">
        <v>60.58242276</v>
      </c>
      <c r="AV206" s="667" t="n">
        <v>60.58242276</v>
      </c>
      <c r="AW206" s="667" t="n">
        <v>60.58242276</v>
      </c>
      <c r="AX206" s="666" t="n">
        <v>31.08357796</v>
      </c>
      <c r="AY206" s="667" t="n">
        <v>32.03064633</v>
      </c>
      <c r="AZ206" s="667" t="n">
        <v>32.03064633</v>
      </c>
      <c r="BA206" s="667" t="n">
        <v>31.24497607</v>
      </c>
      <c r="BB206" s="667" t="n">
        <v>56.29461572</v>
      </c>
      <c r="BC206" s="667" t="n">
        <v>56.29461572</v>
      </c>
      <c r="BD206" s="668" t="n">
        <v>56.29461572</v>
      </c>
      <c r="BE206" s="666" t="n">
        <v>21.9103134</v>
      </c>
      <c r="BF206" s="667" t="n">
        <v>21.00209538</v>
      </c>
      <c r="BG206" s="667" t="n">
        <v>21.00209538</v>
      </c>
      <c r="BH206" s="667" t="n">
        <v>22.3733868</v>
      </c>
      <c r="BI206" s="667" t="n">
        <v>62.97219477</v>
      </c>
      <c r="BJ206" s="667" t="n">
        <v>62.97219477</v>
      </c>
      <c r="BK206" s="668" t="n">
        <v>62.97219477</v>
      </c>
      <c r="BL206" s="0" t="n">
        <v>66.11039875</v>
      </c>
      <c r="BM206" s="678" t="n">
        <v>71.35090296143521</v>
      </c>
      <c r="BN206" s="678" t="n">
        <v>78.76705504277116</v>
      </c>
      <c r="BO206" s="678" t="n">
        <v>86.66594154016873</v>
      </c>
      <c r="BP206" s="678" t="n">
        <v>92.81220552994128</v>
      </c>
      <c r="BQ206" s="678" t="n">
        <v>99.07076643710275</v>
      </c>
      <c r="BR206" s="678" t="n">
        <v>105.4059472541196</v>
      </c>
    </row>
    <row r="207" ht="14.1" customHeight="1" s="497">
      <c r="A207" s="663" t="inlineStr">
        <is>
          <t xml:space="preserve">                应交税费</t>
        </is>
      </c>
      <c r="B207" s="669" t="n"/>
      <c r="D207" s="667" t="n"/>
      <c r="E207" s="667" t="n"/>
      <c r="F207" s="667" t="n"/>
      <c r="G207" s="667" t="n"/>
      <c r="H207" s="667" t="n"/>
      <c r="I207" s="667" t="n"/>
      <c r="J207" s="667" t="n"/>
      <c r="K207" s="667" t="n"/>
      <c r="L207" s="667" t="n"/>
      <c r="M207" s="667" t="n"/>
      <c r="N207" s="667" t="n"/>
      <c r="O207" s="667" t="n"/>
      <c r="P207" s="667" t="n"/>
      <c r="Q207" s="667" t="n"/>
      <c r="R207" s="667" t="n"/>
      <c r="S207" s="667" t="n">
        <v>94.91581906</v>
      </c>
      <c r="T207" s="667" t="n">
        <v>42.91867738000001</v>
      </c>
      <c r="U207" s="667" t="n">
        <v>50.03471412</v>
      </c>
      <c r="V207" s="666" t="n">
        <v>38.50985289</v>
      </c>
      <c r="W207" s="667" t="n">
        <v>43.45508855</v>
      </c>
      <c r="X207" s="667" t="n">
        <v>43.45508855</v>
      </c>
      <c r="Y207" s="667" t="n">
        <v>43.17441033</v>
      </c>
      <c r="Z207" s="667" t="n">
        <v>63.69038958</v>
      </c>
      <c r="AA207" s="667" t="n">
        <v>63.69038958</v>
      </c>
      <c r="AB207" s="667" t="n">
        <v>63.69038958</v>
      </c>
      <c r="AC207" s="666" t="n">
        <v>50.97141956</v>
      </c>
      <c r="AD207" s="667" t="n">
        <v>71.98044073999999</v>
      </c>
      <c r="AE207" s="667" t="n">
        <v>71.98044073999999</v>
      </c>
      <c r="AF207" s="667" t="n">
        <v>81.02505839</v>
      </c>
      <c r="AG207" s="667" t="n">
        <v>70.63119872</v>
      </c>
      <c r="AH207" s="667" t="n">
        <v>70.63119872</v>
      </c>
      <c r="AI207" s="667" t="n">
        <v>70.63119872</v>
      </c>
      <c r="AJ207" s="666" t="n">
        <v>93.55804381</v>
      </c>
      <c r="AK207" s="667" t="n">
        <v>115.64266793</v>
      </c>
      <c r="AL207" s="667" t="n">
        <v>115.64266793</v>
      </c>
      <c r="AM207" s="667" t="n">
        <v>157.72462006</v>
      </c>
      <c r="AN207" s="667" t="n">
        <v>131.87388313</v>
      </c>
      <c r="AO207" s="667" t="n">
        <v>131.87388313</v>
      </c>
      <c r="AP207" s="667" t="n">
        <v>131.87388313</v>
      </c>
      <c r="AQ207" s="666" t="n">
        <v>113.7331912</v>
      </c>
      <c r="AR207" s="667" t="n">
        <v>117.21871821</v>
      </c>
      <c r="AS207" s="667" t="n">
        <v>117.21871821</v>
      </c>
      <c r="AT207" s="667" t="n">
        <v>160.87595921</v>
      </c>
      <c r="AU207" s="667" t="n">
        <v>195.84778064</v>
      </c>
      <c r="AV207" s="667" t="n">
        <v>195.84778064</v>
      </c>
      <c r="AW207" s="667" t="n">
        <v>195.84778064</v>
      </c>
      <c r="AX207" s="666" t="n">
        <v>145.95338393</v>
      </c>
      <c r="AY207" s="667" t="n">
        <v>146.37314114</v>
      </c>
      <c r="AZ207" s="667" t="n">
        <v>146.37314114</v>
      </c>
      <c r="BA207" s="667" t="n">
        <v>157.09075357</v>
      </c>
      <c r="BB207" s="667" t="n">
        <v>161.74939053</v>
      </c>
      <c r="BC207" s="667" t="n">
        <v>161.74939053</v>
      </c>
      <c r="BD207" s="668" t="n">
        <v>161.74939053</v>
      </c>
      <c r="BE207" s="666" t="n">
        <v>185.60823709</v>
      </c>
      <c r="BF207" s="667" t="n">
        <v>167.31634481</v>
      </c>
      <c r="BG207" s="667" t="n">
        <v>167.31634481</v>
      </c>
      <c r="BH207" s="667" t="n">
        <v>224.6570702</v>
      </c>
      <c r="BI207" s="667" t="n">
        <v>151.71249663</v>
      </c>
      <c r="BJ207" s="667" t="n">
        <v>151.71249663</v>
      </c>
      <c r="BK207" s="668" t="n">
        <v>151.71249663</v>
      </c>
      <c r="BL207" s="0" t="n">
        <v>139.68856732</v>
      </c>
      <c r="BM207" s="678" t="n">
        <v>162.68580016908</v>
      </c>
      <c r="BN207" s="678" t="n">
        <v>179.5952236725195</v>
      </c>
      <c r="BO207" s="678" t="n">
        <v>197.6053204889315</v>
      </c>
      <c r="BP207" s="678" t="n">
        <v>211.6192969590961</v>
      </c>
      <c r="BQ207" s="678" t="n">
        <v>225.889319437141</v>
      </c>
      <c r="BR207" s="678" t="n">
        <v>240.3340414750563</v>
      </c>
    </row>
    <row r="208" ht="14.1" customHeight="1" s="497">
      <c r="A208" s="663" t="inlineStr">
        <is>
          <t xml:space="preserve">                        应付利息</t>
        </is>
      </c>
      <c r="B208" s="669" t="n"/>
      <c r="D208" s="667" t="n"/>
      <c r="E208" s="667" t="n"/>
      <c r="F208" s="667" t="n"/>
      <c r="G208" s="667" t="n"/>
      <c r="H208" s="667" t="n"/>
      <c r="I208" s="667" t="n"/>
      <c r="J208" s="667" t="n"/>
      <c r="K208" s="667" t="n"/>
      <c r="L208" s="667" t="n"/>
      <c r="M208" s="667" t="n"/>
      <c r="N208" s="667" t="n"/>
      <c r="O208" s="667" t="n"/>
      <c r="P208" s="667" t="n"/>
      <c r="Q208" s="667" t="n"/>
      <c r="R208" s="667" t="n"/>
      <c r="S208" s="667" t="n">
        <v>0.43731311</v>
      </c>
      <c r="T208" s="667" t="n">
        <v>0.13587722</v>
      </c>
      <c r="U208" s="667" t="n">
        <v>0.03087489</v>
      </c>
      <c r="V208" s="666" t="n">
        <v>0</v>
      </c>
      <c r="W208" s="667" t="n">
        <v>0</v>
      </c>
      <c r="X208" s="667" t="n">
        <v>0</v>
      </c>
      <c r="Y208" s="667" t="n">
        <v>0</v>
      </c>
      <c r="Z208" s="667" t="n">
        <v>0</v>
      </c>
      <c r="AA208" s="667" t="n">
        <v>0</v>
      </c>
      <c r="AB208" s="667" t="n">
        <v>0</v>
      </c>
      <c r="AC208" s="666" t="n">
        <v>0</v>
      </c>
      <c r="AD208" s="667" t="n">
        <v>0.0748611</v>
      </c>
      <c r="AE208" s="667" t="n">
        <v>0.0748611</v>
      </c>
      <c r="AF208" s="667" t="n">
        <v>0.0534722</v>
      </c>
      <c r="AG208" s="667" t="n">
        <v>0</v>
      </c>
      <c r="AH208" s="667" t="n">
        <v>0</v>
      </c>
      <c r="AI208" s="667" t="n">
        <v>0</v>
      </c>
      <c r="AJ208" s="666" t="n">
        <v>0</v>
      </c>
      <c r="AK208" s="667" t="n">
        <v>0</v>
      </c>
      <c r="AL208" s="667" t="n">
        <v>0</v>
      </c>
      <c r="AM208" s="667" t="n">
        <v>0</v>
      </c>
      <c r="AN208" s="667" t="n">
        <v>0</v>
      </c>
      <c r="AO208" s="667" t="n">
        <v>0</v>
      </c>
      <c r="AP208" s="667" t="n">
        <v>0</v>
      </c>
      <c r="AQ208" s="666" t="n">
        <v>0</v>
      </c>
      <c r="AR208" s="667" t="n">
        <v>0</v>
      </c>
      <c r="AS208" s="667" t="n">
        <v>0</v>
      </c>
      <c r="AT208" s="667" t="n">
        <v>0</v>
      </c>
      <c r="AU208" s="667" t="n">
        <v>0</v>
      </c>
      <c r="AV208" s="667" t="n">
        <v>0</v>
      </c>
      <c r="AW208" s="667" t="n">
        <v>0</v>
      </c>
      <c r="AX208" s="666" t="n">
        <v>0.1794178</v>
      </c>
      <c r="AY208" s="667" t="n">
        <v>0.30034008</v>
      </c>
      <c r="AZ208" s="667" t="n">
        <v>0.30034008</v>
      </c>
      <c r="BA208" s="667" t="n">
        <v>0.33654108</v>
      </c>
      <c r="BB208" s="667" t="n">
        <v>0</v>
      </c>
      <c r="BC208" s="667" t="n">
        <v>0</v>
      </c>
      <c r="BD208" s="668" t="n">
        <v>0</v>
      </c>
      <c r="BE208" s="666" t="n">
        <v>0.03772848</v>
      </c>
      <c r="BF208" s="667" t="n">
        <v>0</v>
      </c>
      <c r="BG208" s="667" t="n">
        <v>0</v>
      </c>
      <c r="BH208" s="667" t="n">
        <v>0</v>
      </c>
      <c r="BI208" s="667" t="n">
        <v>0</v>
      </c>
      <c r="BJ208" s="667" t="n">
        <v>0</v>
      </c>
      <c r="BK208" s="668" t="n">
        <v>0</v>
      </c>
      <c r="BL208" s="0" t="n">
        <v>0</v>
      </c>
      <c r="BM208" s="678" t="n">
        <v>0</v>
      </c>
      <c r="BN208" s="678" t="n">
        <v>0</v>
      </c>
      <c r="BO208" s="678" t="n">
        <v>0</v>
      </c>
      <c r="BP208" s="678" t="n">
        <v>0</v>
      </c>
      <c r="BQ208" s="678" t="n">
        <v>0</v>
      </c>
      <c r="BR208" s="678" t="n">
        <v>0</v>
      </c>
    </row>
    <row r="209" ht="14.1" customHeight="1" s="497">
      <c r="A209" s="663" t="inlineStr">
        <is>
          <t xml:space="preserve">                        应付股利</t>
        </is>
      </c>
      <c r="B209" s="669" t="n"/>
      <c r="D209" s="667" t="n"/>
      <c r="E209" s="667" t="n"/>
      <c r="F209" s="667" t="n"/>
      <c r="G209" s="667" t="n"/>
      <c r="H209" s="667" t="n"/>
      <c r="I209" s="667" t="n"/>
      <c r="J209" s="667" t="n"/>
      <c r="K209" s="667" t="n"/>
      <c r="L209" s="667" t="n"/>
      <c r="M209" s="667" t="n"/>
      <c r="N209" s="667" t="n"/>
      <c r="O209" s="667" t="n"/>
      <c r="P209" s="667" t="n"/>
      <c r="Q209" s="667" t="n"/>
      <c r="R209" s="667" t="n"/>
      <c r="S209" s="667" t="n">
        <v>0</v>
      </c>
      <c r="T209" s="667" t="n">
        <v>0</v>
      </c>
      <c r="U209" s="667" t="n">
        <v>0</v>
      </c>
      <c r="V209" s="666" t="n">
        <v>0</v>
      </c>
      <c r="W209" s="667" t="n">
        <v>0</v>
      </c>
      <c r="X209" s="667" t="n">
        <v>0</v>
      </c>
      <c r="Y209" s="667" t="n">
        <v>0</v>
      </c>
      <c r="Z209" s="667" t="n">
        <v>0</v>
      </c>
      <c r="AA209" s="667" t="n">
        <v>0</v>
      </c>
      <c r="AB209" s="667" t="n">
        <v>0</v>
      </c>
      <c r="AC209" s="666" t="n">
        <v>0</v>
      </c>
      <c r="AD209" s="667" t="n">
        <v>0</v>
      </c>
      <c r="AE209" s="667" t="n">
        <v>0</v>
      </c>
      <c r="AF209" s="667" t="n">
        <v>0</v>
      </c>
      <c r="AG209" s="667" t="n">
        <v>0</v>
      </c>
      <c r="AH209" s="667" t="n">
        <v>0</v>
      </c>
      <c r="AI209" s="667" t="n">
        <v>0</v>
      </c>
      <c r="AJ209" s="666" t="n">
        <v>0</v>
      </c>
      <c r="AK209" s="667" t="n">
        <v>0</v>
      </c>
      <c r="AL209" s="667" t="n">
        <v>0</v>
      </c>
      <c r="AM209" s="667" t="n">
        <v>0</v>
      </c>
      <c r="AN209" s="667" t="n">
        <v>0</v>
      </c>
      <c r="AO209" s="667" t="n">
        <v>0</v>
      </c>
      <c r="AP209" s="667" t="n">
        <v>0</v>
      </c>
      <c r="AQ209" s="666" t="n">
        <v>0</v>
      </c>
      <c r="AR209" s="667" t="n">
        <v>1.1375</v>
      </c>
      <c r="AS209" s="667" t="n">
        <v>1.1375</v>
      </c>
      <c r="AT209" s="667" t="n">
        <v>1.1225</v>
      </c>
      <c r="AU209" s="667" t="n">
        <v>1.0175</v>
      </c>
      <c r="AV209" s="667" t="n">
        <v>1.0175</v>
      </c>
      <c r="AW209" s="667" t="n">
        <v>1.0175</v>
      </c>
      <c r="AX209" s="666" t="n">
        <v>1.0175</v>
      </c>
      <c r="AY209" s="667" t="n">
        <v>1.0175</v>
      </c>
      <c r="AZ209" s="667" t="n">
        <v>1.0175</v>
      </c>
      <c r="BA209" s="667" t="n">
        <v>2.292</v>
      </c>
      <c r="BB209" s="667" t="n">
        <v>2.196</v>
      </c>
      <c r="BC209" s="667" t="n">
        <v>2.196</v>
      </c>
      <c r="BD209" s="668" t="n">
        <v>2.196</v>
      </c>
      <c r="BE209" s="666" t="n">
        <v>2.196</v>
      </c>
      <c r="BF209" s="667" t="n">
        <v>2.196</v>
      </c>
      <c r="BG209" s="667" t="n">
        <v>2.196</v>
      </c>
      <c r="BH209" s="667" t="n">
        <v>1.4112</v>
      </c>
      <c r="BI209" s="667" t="n">
        <v>1.3356</v>
      </c>
      <c r="BJ209" s="667" t="n">
        <v>1.3356</v>
      </c>
      <c r="BK209" s="668" t="n">
        <v>1.3356</v>
      </c>
      <c r="BL209" s="0" t="n">
        <v>0</v>
      </c>
      <c r="BM209" s="678" t="n">
        <v>0</v>
      </c>
      <c r="BN209" s="678" t="n">
        <v>0</v>
      </c>
      <c r="BO209" s="678" t="n">
        <v>0</v>
      </c>
      <c r="BP209" s="678" t="n">
        <v>0</v>
      </c>
      <c r="BQ209" s="678" t="n">
        <v>0</v>
      </c>
      <c r="BR209" s="678" t="n">
        <v>0</v>
      </c>
    </row>
    <row r="210" ht="14.1" customHeight="1" s="497">
      <c r="A210" s="663" t="inlineStr">
        <is>
          <t xml:space="preserve">                       其他应付款</t>
        </is>
      </c>
      <c r="B210" s="669" t="n"/>
      <c r="D210" s="667" t="n"/>
      <c r="E210" s="667" t="n"/>
      <c r="F210" s="667" t="n"/>
      <c r="G210" s="667" t="n"/>
      <c r="H210" s="667" t="n"/>
      <c r="I210" s="667" t="n"/>
      <c r="J210" s="667" t="n"/>
      <c r="K210" s="667" t="n"/>
      <c r="L210" s="667" t="n"/>
      <c r="M210" s="667" t="n"/>
      <c r="N210" s="667" t="n"/>
      <c r="O210" s="667" t="n"/>
      <c r="P210" s="667" t="n"/>
      <c r="Q210" s="667" t="n"/>
      <c r="R210" s="667" t="n"/>
      <c r="S210" s="667" t="n">
        <v>21.41942651</v>
      </c>
      <c r="T210" s="667" t="n">
        <v>25.09743922</v>
      </c>
      <c r="U210" s="667" t="n">
        <v>121.52708909</v>
      </c>
      <c r="V210" s="666" t="n">
        <v>0</v>
      </c>
      <c r="W210" s="667" t="n">
        <v>24.98945094</v>
      </c>
      <c r="X210" s="667" t="n">
        <v>24.98945094</v>
      </c>
      <c r="Y210" s="667" t="n">
        <v>0</v>
      </c>
      <c r="Z210" s="667" t="n">
        <v>24.65548</v>
      </c>
      <c r="AA210" s="667" t="n">
        <v>24.65548</v>
      </c>
      <c r="AB210" s="667" t="n">
        <v>24.65548</v>
      </c>
      <c r="AC210" s="666" t="n">
        <v>0</v>
      </c>
      <c r="AD210" s="667" t="n">
        <v>26.31455566</v>
      </c>
      <c r="AE210" s="667" t="n">
        <v>26.31455566</v>
      </c>
      <c r="AF210" s="667" t="n">
        <v>0</v>
      </c>
      <c r="AG210" s="667" t="n">
        <v>31.10705014</v>
      </c>
      <c r="AH210" s="667" t="n">
        <v>31.10705014</v>
      </c>
      <c r="AI210" s="667" t="n">
        <v>31.10705014</v>
      </c>
      <c r="AJ210" s="666" t="n">
        <v>0</v>
      </c>
      <c r="AK210" s="667" t="n">
        <v>30.34676041</v>
      </c>
      <c r="AL210" s="667" t="n">
        <v>30.34676041</v>
      </c>
      <c r="AM210" s="667" t="n">
        <v>0</v>
      </c>
      <c r="AN210" s="667" t="n">
        <v>30.55521944</v>
      </c>
      <c r="AO210" s="667" t="n">
        <v>30.55521944</v>
      </c>
      <c r="AP210" s="667" t="n">
        <v>30.55521944</v>
      </c>
      <c r="AQ210" s="666" t="n">
        <v>0</v>
      </c>
      <c r="AR210" s="667" t="n">
        <v>98.4785863</v>
      </c>
      <c r="AS210" s="667" t="n">
        <v>98.4785863</v>
      </c>
      <c r="AT210" s="667" t="n">
        <v>0</v>
      </c>
      <c r="AU210" s="667" t="n">
        <v>93.3123717</v>
      </c>
      <c r="AV210" s="667" t="n">
        <v>93.3123717</v>
      </c>
      <c r="AW210" s="667" t="n">
        <v>93.3123717</v>
      </c>
      <c r="AX210" s="666" t="n">
        <v>96.23315048000001</v>
      </c>
      <c r="AY210" s="667" t="n">
        <v>91.36882843000001</v>
      </c>
      <c r="AZ210" s="667" t="n">
        <v>91.36882843000001</v>
      </c>
      <c r="BA210" s="667" t="n">
        <v>86.80143689000001</v>
      </c>
      <c r="BB210" s="667" t="n">
        <v>86.31753543000001</v>
      </c>
      <c r="BC210" s="667" t="n">
        <v>86.31753543000001</v>
      </c>
      <c r="BD210" s="668" t="n">
        <v>86.31753543000001</v>
      </c>
      <c r="BE210" s="666" t="n">
        <v>85.03892629000001</v>
      </c>
      <c r="BF210" s="667" t="n">
        <v>82.20449458</v>
      </c>
      <c r="BG210" s="667" t="n">
        <v>82.20449458</v>
      </c>
      <c r="BH210" s="667" t="n">
        <v>0</v>
      </c>
      <c r="BI210" s="667" t="n">
        <v>72.38805589</v>
      </c>
      <c r="BJ210" s="667" t="n">
        <v>72.38805589</v>
      </c>
      <c r="BK210" s="668" t="n">
        <v>72.38805589</v>
      </c>
      <c r="BL210" s="0" t="n">
        <v>67.90877281</v>
      </c>
      <c r="BM210" s="678" t="n">
        <v>77.62385470373978</v>
      </c>
      <c r="BN210" s="678" t="n">
        <v>85.6920120462419</v>
      </c>
      <c r="BO210" s="678" t="n">
        <v>94.2853443286199</v>
      </c>
      <c r="BP210" s="678" t="n">
        <v>100.971968927762</v>
      </c>
      <c r="BQ210" s="678" t="n">
        <v>107.7807632435758</v>
      </c>
      <c r="BR210" s="678" t="n">
        <v>114.6729136558535</v>
      </c>
    </row>
    <row r="211" ht="14.1" customHeight="1" s="497">
      <c r="A211" s="663" t="n"/>
      <c r="B211" s="669" t="n"/>
      <c r="D211" s="667" t="n"/>
      <c r="E211" s="667" t="n"/>
      <c r="F211" s="667" t="n"/>
      <c r="G211" s="667" t="n"/>
      <c r="H211" s="667" t="n"/>
      <c r="I211" s="667" t="n"/>
      <c r="J211" s="667" t="n"/>
      <c r="K211" s="667" t="n"/>
      <c r="L211" s="667" t="n"/>
      <c r="M211" s="667" t="n"/>
      <c r="N211" s="667" t="n"/>
      <c r="O211" s="667" t="n"/>
      <c r="P211" s="667" t="n"/>
      <c r="Q211" s="667" t="n"/>
      <c r="R211" s="667" t="n"/>
      <c r="S211" s="667" t="n"/>
      <c r="T211" s="667" t="n"/>
      <c r="U211" s="667" t="n"/>
      <c r="V211" s="666" t="n"/>
      <c r="W211" s="667" t="n"/>
      <c r="X211" s="667" t="n"/>
      <c r="Y211" s="667" t="n"/>
      <c r="Z211" s="667" t="n"/>
      <c r="AA211" s="667" t="n"/>
      <c r="AB211" s="667" t="n"/>
      <c r="AC211" s="666" t="n"/>
      <c r="AD211" s="667" t="n"/>
      <c r="AE211" s="667" t="n"/>
      <c r="AF211" s="667" t="n"/>
      <c r="AG211" s="667" t="n"/>
      <c r="AH211" s="667" t="n"/>
      <c r="AI211" s="667" t="n"/>
      <c r="AJ211" s="666" t="n"/>
      <c r="AK211" s="667" t="n"/>
      <c r="AL211" s="667" t="n"/>
      <c r="AM211" s="667" t="n"/>
      <c r="AN211" s="667" t="n"/>
      <c r="AO211" s="667" t="n"/>
      <c r="AP211" s="667" t="n"/>
      <c r="AQ211" s="666" t="n"/>
      <c r="AR211" s="667" t="n"/>
      <c r="AS211" s="667" t="n"/>
      <c r="AT211" s="667" t="n"/>
      <c r="AU211" s="667" t="n"/>
      <c r="AV211" s="667" t="n"/>
      <c r="AW211" s="667" t="n"/>
      <c r="AX211" s="666" t="n"/>
      <c r="AY211" s="667" t="n"/>
      <c r="AZ211" s="667" t="n"/>
      <c r="BA211" s="667" t="n"/>
      <c r="BB211" s="667" t="n"/>
      <c r="BC211" s="667" t="n"/>
      <c r="BD211" s="668" t="n"/>
      <c r="BE211" s="666" t="n"/>
      <c r="BF211" s="667" t="n"/>
      <c r="BG211" s="667" t="n"/>
      <c r="BH211" s="667" t="n"/>
      <c r="BI211" s="667" t="n"/>
      <c r="BJ211" s="667" t="n"/>
      <c r="BK211" s="668" t="n"/>
      <c r="BL211" s="0" t="n"/>
      <c r="BM211" s="678" t="n"/>
      <c r="BN211" s="678" t="n"/>
      <c r="BO211" s="678" t="n"/>
      <c r="BP211" s="678" t="n"/>
      <c r="BQ211" s="678" t="n"/>
      <c r="BR211" s="678" t="n"/>
    </row>
    <row r="212" ht="14.1" customHeight="1" s="497">
      <c r="A212" s="663" t="n"/>
      <c r="B212" s="669" t="n"/>
      <c r="D212" s="667" t="n"/>
      <c r="E212" s="667" t="n"/>
      <c r="F212" s="667" t="n"/>
      <c r="G212" s="667" t="n"/>
      <c r="H212" s="667" t="n"/>
      <c r="I212" s="667" t="n"/>
      <c r="J212" s="667" t="n"/>
      <c r="K212" s="667" t="n"/>
      <c r="L212" s="667" t="n"/>
      <c r="M212" s="667" t="n"/>
      <c r="N212" s="667" t="n"/>
      <c r="O212" s="667" t="n"/>
      <c r="P212" s="667" t="n"/>
      <c r="Q212" s="667" t="n"/>
      <c r="R212" s="667" t="n"/>
      <c r="S212" s="667" t="n"/>
      <c r="T212" s="667" t="n"/>
      <c r="U212" s="667" t="n"/>
      <c r="V212" s="666" t="n"/>
      <c r="W212" s="667" t="n"/>
      <c r="X212" s="667" t="n"/>
      <c r="Y212" s="667" t="n"/>
      <c r="Z212" s="667" t="n"/>
      <c r="AA212" s="667" t="n"/>
      <c r="AB212" s="667" t="n"/>
      <c r="AC212" s="666" t="n"/>
      <c r="AD212" s="667" t="n"/>
      <c r="AE212" s="667" t="n"/>
      <c r="AF212" s="667" t="n"/>
      <c r="AG212" s="667" t="n"/>
      <c r="AH212" s="667" t="n"/>
      <c r="AI212" s="667" t="n"/>
      <c r="AJ212" s="666" t="n"/>
      <c r="AK212" s="667" t="n"/>
      <c r="AL212" s="667" t="n"/>
      <c r="AM212" s="667" t="n"/>
      <c r="AN212" s="667" t="n"/>
      <c r="AO212" s="667" t="n"/>
      <c r="AP212" s="667" t="n"/>
      <c r="AQ212" s="666" t="n"/>
      <c r="AR212" s="667" t="n"/>
      <c r="AS212" s="667" t="n"/>
      <c r="AT212" s="667" t="n"/>
      <c r="AU212" s="667" t="n"/>
      <c r="AV212" s="667" t="n"/>
      <c r="AW212" s="667" t="n"/>
      <c r="AX212" s="666" t="n"/>
      <c r="AY212" s="667" t="n"/>
      <c r="AZ212" s="667" t="n"/>
      <c r="BA212" s="667" t="n"/>
      <c r="BB212" s="667" t="n"/>
      <c r="BC212" s="667" t="n"/>
      <c r="BD212" s="668" t="n"/>
      <c r="BE212" s="666" t="n"/>
      <c r="BF212" s="667" t="n"/>
      <c r="BG212" s="667" t="n"/>
      <c r="BH212" s="667" t="n"/>
      <c r="BI212" s="667" t="n"/>
      <c r="BJ212" s="667" t="n"/>
      <c r="BK212" s="668" t="n"/>
      <c r="BL212" s="0" t="n"/>
      <c r="BM212" s="678" t="n"/>
      <c r="BN212" s="678" t="n"/>
      <c r="BO212" s="678" t="n"/>
      <c r="BP212" s="678" t="n"/>
      <c r="BQ212" s="678" t="n"/>
      <c r="BR212" s="678" t="n"/>
    </row>
    <row r="213" ht="14.1" customFormat="1" customHeight="1" s="244">
      <c r="A213" s="654" t="inlineStr">
        <is>
          <t xml:space="preserve">                非流动负债合计</t>
        </is>
      </c>
      <c r="B213" s="575" t="inlineStr">
        <is>
          <t>非流动负债：</t>
        </is>
      </c>
      <c r="C213" s="241" t="n"/>
      <c r="D213" s="559" t="n"/>
      <c r="E213" s="559" t="n"/>
      <c r="F213" s="559" t="n"/>
      <c r="G213" s="559" t="n"/>
      <c r="H213" s="559" t="n"/>
      <c r="I213" s="559" t="n"/>
      <c r="J213" s="559" t="n"/>
      <c r="K213" s="559" t="n"/>
      <c r="L213" s="559" t="n"/>
      <c r="M213" s="559" t="n"/>
      <c r="N213" s="559" t="n"/>
      <c r="O213" s="559" t="n"/>
      <c r="P213" s="559" t="n"/>
      <c r="Q213" s="559" t="n"/>
      <c r="R213" s="559" t="n"/>
      <c r="S213" s="559" t="n">
        <v>8.19920252</v>
      </c>
      <c r="T213" s="559" t="n">
        <v>54.26300685</v>
      </c>
      <c r="U213" s="559" t="n">
        <v>52.52689145</v>
      </c>
      <c r="V213" s="560" t="n">
        <v>52.0928626</v>
      </c>
      <c r="W213" s="559" t="n">
        <v>51.65883375</v>
      </c>
      <c r="X213" s="559" t="n">
        <v>51.65883375</v>
      </c>
      <c r="Y213" s="559" t="n">
        <v>51.2248049</v>
      </c>
      <c r="Z213" s="559" t="n">
        <v>63.81247347</v>
      </c>
      <c r="AA213" s="559" t="n">
        <v>63.81247347</v>
      </c>
      <c r="AB213" s="559" t="n">
        <v>63.81247347</v>
      </c>
      <c r="AC213" s="560" t="n">
        <v>63.56513664</v>
      </c>
      <c r="AD213" s="559" t="n">
        <v>63.31779981</v>
      </c>
      <c r="AE213" s="559" t="n">
        <v>63.31779981</v>
      </c>
      <c r="AF213" s="559" t="n">
        <v>18.07046298</v>
      </c>
      <c r="AG213" s="559" t="n">
        <v>17.99414837</v>
      </c>
      <c r="AH213" s="559" t="n">
        <v>17.99414837</v>
      </c>
      <c r="AI213" s="559" t="n">
        <v>17.99414837</v>
      </c>
      <c r="AJ213" s="560" t="n">
        <v>17.73766171</v>
      </c>
      <c r="AK213" s="559" t="n">
        <v>17.72454825</v>
      </c>
      <c r="AL213" s="559" t="n">
        <v>17.72454825</v>
      </c>
      <c r="AM213" s="559" t="n">
        <v>17.45543479</v>
      </c>
      <c r="AN213" s="559" t="n">
        <v>981.5541327999999</v>
      </c>
      <c r="AO213" s="559" t="n">
        <v>981.5541327999999</v>
      </c>
      <c r="AP213" s="559" t="n">
        <v>981.5541327999999</v>
      </c>
      <c r="AQ213" s="560" t="n">
        <v>978.94006368</v>
      </c>
      <c r="AR213" s="559" t="n">
        <v>986.59110556</v>
      </c>
      <c r="AS213" s="559" t="n">
        <v>986.59110556</v>
      </c>
      <c r="AT213" s="559" t="n">
        <v>998.70799924</v>
      </c>
      <c r="AU213" s="559" t="n">
        <v>1006.5261596</v>
      </c>
      <c r="AV213" s="559" t="n">
        <v>1006.5261596</v>
      </c>
      <c r="AW213" s="559" t="n">
        <v>1006.5261596</v>
      </c>
      <c r="AX213" s="560" t="n">
        <v>1013.10160848</v>
      </c>
      <c r="AY213" s="559" t="n">
        <v>1042.55281688</v>
      </c>
      <c r="AZ213" s="559" t="n">
        <v>1042.55281688</v>
      </c>
      <c r="BA213" s="559" t="n">
        <v>1048.49382098</v>
      </c>
      <c r="BB213" s="559" t="n">
        <v>1068.81057801</v>
      </c>
      <c r="BC213" s="559" t="n">
        <v>1068.81057801</v>
      </c>
      <c r="BD213" s="561" t="n">
        <v>1068.81057801</v>
      </c>
      <c r="BE213" s="560" t="n">
        <v>1098.62456859</v>
      </c>
      <c r="BF213" s="559" t="n">
        <v>1291.90521571</v>
      </c>
      <c r="BG213" s="559" t="n">
        <v>1291.90521571</v>
      </c>
      <c r="BH213" s="559" t="n">
        <v>1298.5807491</v>
      </c>
      <c r="BI213" s="559" t="n">
        <v>1122.80839892</v>
      </c>
      <c r="BJ213" s="559" t="n">
        <v>1122.80839892</v>
      </c>
      <c r="BK213" s="561" t="n">
        <v>1122.80839892</v>
      </c>
      <c r="BL213" s="655" t="n">
        <v>1209.88274576</v>
      </c>
      <c r="BM213" s="655" t="n">
        <v>1209.88274576</v>
      </c>
      <c r="BN213" s="655" t="n">
        <v>1209.88274576</v>
      </c>
      <c r="BO213" s="655" t="n">
        <v>1209.88274576</v>
      </c>
      <c r="BP213" s="655" t="n">
        <v>1209.88274576</v>
      </c>
      <c r="BQ213" s="655" t="n">
        <v>1209.88274576</v>
      </c>
      <c r="BR213" s="655" t="n">
        <v>1209.88274576</v>
      </c>
      <c r="BS213" s="235" t="n"/>
      <c r="BT213" s="243" t="n"/>
      <c r="BU213" s="235" t="n"/>
      <c r="BV213" s="235" t="n"/>
      <c r="BW213" s="235" t="n"/>
      <c r="BX213" s="235" t="n"/>
      <c r="BY213" s="235" t="n"/>
      <c r="BZ213" s="235" t="n"/>
      <c r="CA213" s="235" t="n"/>
      <c r="CB213" s="235" t="n"/>
      <c r="CC213" s="235" t="n"/>
      <c r="CD213" s="235" t="n"/>
      <c r="CE213" s="235" t="n"/>
      <c r="CF213" s="235" t="n"/>
      <c r="CG213" s="235" t="n"/>
      <c r="CH213" s="235" t="n"/>
      <c r="CI213" s="235" t="n"/>
      <c r="CJ213" s="235" t="n"/>
      <c r="CK213" s="235" t="n"/>
      <c r="CL213" s="235" t="n"/>
      <c r="CM213" s="235" t="n"/>
    </row>
    <row r="214" ht="14.1" customHeight="1" s="497">
      <c r="A214" s="663" t="n"/>
      <c r="B214" s="669" t="n"/>
      <c r="D214" s="667" t="n"/>
      <c r="E214" s="667" t="n"/>
      <c r="F214" s="667" t="n"/>
      <c r="G214" s="667" t="n"/>
      <c r="H214" s="667" t="n"/>
      <c r="I214" s="667" t="n"/>
      <c r="J214" s="667" t="n"/>
      <c r="K214" s="667" t="n"/>
      <c r="L214" s="667" t="n"/>
      <c r="M214" s="667" t="n"/>
      <c r="N214" s="667" t="n"/>
      <c r="O214" s="667" t="n"/>
      <c r="P214" s="667" t="n"/>
      <c r="Q214" s="667" t="n"/>
      <c r="R214" s="667" t="n"/>
      <c r="S214" s="667" t="n"/>
      <c r="T214" s="667" t="n"/>
      <c r="U214" s="667" t="n"/>
      <c r="V214" s="666" t="n"/>
      <c r="W214" s="667" t="n"/>
      <c r="X214" s="667" t="n"/>
      <c r="Y214" s="667" t="n"/>
      <c r="Z214" s="667" t="n"/>
      <c r="AA214" s="667" t="n"/>
      <c r="AB214" s="667" t="n"/>
      <c r="AC214" s="666" t="n"/>
      <c r="AD214" s="667" t="n"/>
      <c r="AE214" s="667" t="n"/>
      <c r="AF214" s="667" t="n"/>
      <c r="AG214" s="667" t="n"/>
      <c r="AH214" s="667" t="n"/>
      <c r="AI214" s="667" t="n"/>
      <c r="AJ214" s="666" t="n"/>
      <c r="AK214" s="667" t="n"/>
      <c r="AL214" s="667" t="n"/>
      <c r="AM214" s="667" t="n"/>
      <c r="AN214" s="667" t="n"/>
      <c r="AO214" s="667" t="n"/>
      <c r="AP214" s="667" t="n"/>
      <c r="AQ214" s="666" t="n"/>
      <c r="AR214" s="667" t="n"/>
      <c r="AS214" s="667" t="n"/>
      <c r="AT214" s="667" t="n"/>
      <c r="AU214" s="667" t="n"/>
      <c r="AV214" s="667" t="n"/>
      <c r="AW214" s="667" t="n"/>
      <c r="AX214" s="666" t="n"/>
      <c r="AY214" s="667" t="n"/>
      <c r="AZ214" s="667" t="n"/>
      <c r="BA214" s="667" t="n"/>
      <c r="BB214" s="667" t="n"/>
      <c r="BC214" s="667" t="n"/>
      <c r="BD214" s="668" t="n"/>
      <c r="BE214" s="666" t="n"/>
      <c r="BF214" s="667" t="n"/>
      <c r="BG214" s="667" t="n"/>
      <c r="BH214" s="667" t="n"/>
      <c r="BI214" s="667" t="n"/>
      <c r="BJ214" s="667" t="n"/>
      <c r="BK214" s="668" t="n"/>
      <c r="BL214" s="0" t="n"/>
      <c r="BM214" s="678" t="n"/>
      <c r="BN214" s="678" t="n"/>
      <c r="BO214" s="678" t="n"/>
      <c r="BP214" s="678" t="n"/>
      <c r="BQ214" s="678" t="n"/>
      <c r="BR214" s="678" t="n"/>
    </row>
    <row r="215" ht="12.9" customHeight="1" s="497">
      <c r="A215" s="663" t="n"/>
      <c r="B215" s="680" t="inlineStr">
        <is>
          <t>生息非流动负债</t>
        </is>
      </c>
      <c r="D215" s="501" t="n"/>
      <c r="E215" s="501" t="n"/>
      <c r="F215" s="501" t="n"/>
      <c r="G215" s="501" t="n"/>
      <c r="H215" s="501" t="n"/>
      <c r="I215" s="501" t="n"/>
      <c r="J215" s="501" t="n"/>
      <c r="K215" s="501" t="n"/>
      <c r="L215" s="501" t="n"/>
      <c r="M215" s="501" t="n"/>
      <c r="N215" s="501" t="n"/>
      <c r="O215" s="501" t="n"/>
      <c r="P215" s="501" t="n"/>
      <c r="Q215" s="501" t="n"/>
      <c r="R215" s="501" t="n"/>
      <c r="S215" s="501" t="n">
        <v>0</v>
      </c>
      <c r="T215" s="501" t="n">
        <v>0</v>
      </c>
      <c r="U215" s="501" t="n">
        <v>0</v>
      </c>
      <c r="V215" s="572" t="n"/>
      <c r="W215" s="501" t="n"/>
      <c r="X215" s="501" t="n"/>
      <c r="Y215" s="501" t="n"/>
      <c r="Z215" s="501" t="n"/>
      <c r="AA215" s="501" t="n"/>
      <c r="AB215" s="501" t="n">
        <v>0</v>
      </c>
      <c r="AC215" s="572" t="n"/>
      <c r="AD215" s="501" t="n"/>
      <c r="AE215" s="501" t="n"/>
      <c r="AF215" s="501" t="n"/>
      <c r="AG215" s="501" t="n"/>
      <c r="AH215" s="501" t="n"/>
      <c r="AI215" s="501" t="n">
        <v>0</v>
      </c>
      <c r="AJ215" s="572" t="n"/>
      <c r="AK215" s="501" t="n"/>
      <c r="AL215" s="501" t="n"/>
      <c r="AM215" s="501" t="n"/>
      <c r="AN215" s="501" t="n"/>
      <c r="AO215" s="501" t="n"/>
      <c r="AP215" s="501" t="n">
        <v>952.5638114699999</v>
      </c>
      <c r="AQ215" s="572" t="n"/>
      <c r="AR215" s="501" t="n"/>
      <c r="AS215" s="501" t="n"/>
      <c r="AT215" s="501" t="n"/>
      <c r="AU215" s="501" t="n"/>
      <c r="AV215" s="501" t="n"/>
      <c r="AW215" s="501" t="n">
        <v>989.7466010099999</v>
      </c>
      <c r="AX215" s="572" t="n"/>
      <c r="AY215" s="501" t="n"/>
      <c r="AZ215" s="501" t="n"/>
      <c r="BA215" s="501" t="n"/>
      <c r="BB215" s="501" t="n"/>
      <c r="BC215" s="501" t="n"/>
      <c r="BD215" s="573" t="n">
        <v>1033.38326693</v>
      </c>
      <c r="BE215" s="572" t="n"/>
      <c r="BF215" s="501" t="n"/>
      <c r="BG215" s="501" t="n"/>
      <c r="BH215" s="501" t="n"/>
      <c r="BI215" s="501" t="n"/>
      <c r="BJ215" s="501" t="n"/>
      <c r="BK215" s="573" t="n">
        <v>1061.81724033</v>
      </c>
      <c r="BL215" s="501" t="n">
        <v>1085.63215898</v>
      </c>
      <c r="BM215" s="501" t="n">
        <v>1085.63215898</v>
      </c>
      <c r="BN215" s="501" t="n">
        <v>1085.63215898</v>
      </c>
      <c r="BO215" s="501" t="n">
        <v>1085.63215898</v>
      </c>
      <c r="BP215" s="501" t="n">
        <v>1085.63215898</v>
      </c>
      <c r="BQ215" s="501" t="n">
        <v>1085.63215898</v>
      </c>
      <c r="BR215" s="501" t="n">
        <v>1085.63215898</v>
      </c>
    </row>
    <row r="216" ht="14.25" customHeight="1" s="497">
      <c r="A216" s="550" t="inlineStr">
        <is>
          <t xml:space="preserve">                长期借款</t>
        </is>
      </c>
      <c r="B216" s="117" t="inlineStr">
        <is>
          <t>长期借款</t>
        </is>
      </c>
      <c r="C216" s="117" t="n"/>
      <c r="D216" s="554" t="n"/>
      <c r="E216" s="554" t="n"/>
      <c r="F216" s="554" t="n"/>
      <c r="G216" s="554" t="n"/>
      <c r="H216" s="554" t="n"/>
      <c r="I216" s="554" t="n"/>
      <c r="J216" s="554" t="n"/>
      <c r="K216" s="554" t="n"/>
      <c r="L216" s="554" t="n"/>
      <c r="M216" s="554" t="n"/>
      <c r="N216" s="554" t="n"/>
      <c r="O216" s="554" t="n"/>
      <c r="P216" s="554" t="n"/>
      <c r="Q216" s="554" t="n"/>
      <c r="R216" s="554" t="n"/>
      <c r="S216" s="554" t="n">
        <v>0</v>
      </c>
      <c r="T216" s="554" t="n">
        <v>0</v>
      </c>
      <c r="U216" s="554" t="n">
        <v>0</v>
      </c>
      <c r="V216" s="556" t="n">
        <v>0</v>
      </c>
      <c r="W216" s="554" t="n">
        <v>0</v>
      </c>
      <c r="X216" s="554" t="n">
        <v>0</v>
      </c>
      <c r="Y216" s="554" t="n">
        <v>0</v>
      </c>
      <c r="Z216" s="554" t="n">
        <v>0</v>
      </c>
      <c r="AA216" s="554" t="n">
        <v>0</v>
      </c>
      <c r="AB216" s="554" t="n">
        <v>0</v>
      </c>
      <c r="AC216" s="556" t="n">
        <v>0</v>
      </c>
      <c r="AD216" s="554" t="n">
        <v>0</v>
      </c>
      <c r="AE216" s="554" t="n">
        <v>0</v>
      </c>
      <c r="AF216" s="554" t="n">
        <v>0</v>
      </c>
      <c r="AG216" s="554" t="n">
        <v>0</v>
      </c>
      <c r="AH216" s="554" t="n">
        <v>0</v>
      </c>
      <c r="AI216" s="554" t="n">
        <v>0</v>
      </c>
      <c r="AJ216" s="556" t="n">
        <v>0</v>
      </c>
      <c r="AK216" s="554" t="n">
        <v>0</v>
      </c>
      <c r="AL216" s="554" t="n">
        <v>0</v>
      </c>
      <c r="AM216" s="554" t="n">
        <v>0</v>
      </c>
      <c r="AN216" s="554" t="n">
        <v>0</v>
      </c>
      <c r="AO216" s="554" t="n">
        <v>0</v>
      </c>
      <c r="AP216" s="554" t="n">
        <v>0</v>
      </c>
      <c r="AQ216" s="556" t="n">
        <v>0</v>
      </c>
      <c r="AR216" s="554" t="n">
        <v>0</v>
      </c>
      <c r="AS216" s="554" t="n">
        <v>0</v>
      </c>
      <c r="AT216" s="554" t="n">
        <v>0</v>
      </c>
      <c r="AU216" s="554" t="n">
        <v>0</v>
      </c>
      <c r="AV216" s="554" t="n">
        <v>0</v>
      </c>
      <c r="AW216" s="554" t="n">
        <v>0</v>
      </c>
      <c r="AX216" s="556" t="n">
        <v>0</v>
      </c>
      <c r="AY216" s="554" t="n">
        <v>0</v>
      </c>
      <c r="AZ216" s="554" t="n">
        <v>0</v>
      </c>
      <c r="BA216" s="554" t="n">
        <v>0</v>
      </c>
      <c r="BB216" s="554" t="n">
        <v>0</v>
      </c>
      <c r="BC216" s="554" t="n">
        <v>0</v>
      </c>
      <c r="BD216" s="555" t="n">
        <v>0</v>
      </c>
      <c r="BE216" s="556" t="n">
        <v>0</v>
      </c>
      <c r="BF216" s="554" t="n">
        <v>180</v>
      </c>
      <c r="BG216" s="554" t="n">
        <v>180</v>
      </c>
      <c r="BH216" s="554" t="n">
        <v>180</v>
      </c>
      <c r="BI216" s="554" t="n">
        <v>0</v>
      </c>
      <c r="BJ216" s="554" t="n">
        <v>0</v>
      </c>
      <c r="BK216" s="555" t="n">
        <v>0</v>
      </c>
      <c r="BL216" s="658" t="n">
        <v>0</v>
      </c>
      <c r="BM216" s="658" t="n">
        <v>0</v>
      </c>
      <c r="BN216" s="658" t="n">
        <v>0</v>
      </c>
      <c r="BO216" s="658" t="n">
        <v>0</v>
      </c>
      <c r="BP216" s="658" t="n">
        <v>0</v>
      </c>
      <c r="BQ216" s="658" t="n">
        <v>0</v>
      </c>
      <c r="BR216" s="658" t="n">
        <v>0</v>
      </c>
      <c r="BT216" s="121" t="n"/>
    </row>
    <row r="217">
      <c r="A217" s="663" t="inlineStr">
        <is>
          <t xml:space="preserve">                应付债券</t>
        </is>
      </c>
      <c r="B217" s="117" t="inlineStr">
        <is>
          <t>应付债券</t>
        </is>
      </c>
      <c r="D217" s="554" t="n"/>
      <c r="E217" s="554" t="n"/>
      <c r="F217" s="554" t="n"/>
      <c r="G217" s="554" t="n"/>
      <c r="H217" s="554" t="n"/>
      <c r="I217" s="554" t="n"/>
      <c r="J217" s="554" t="n"/>
      <c r="K217" s="554" t="n"/>
      <c r="L217" s="554" t="n"/>
      <c r="M217" s="554" t="n"/>
      <c r="N217" s="554" t="n"/>
      <c r="O217" s="554" t="n"/>
      <c r="P217" s="554" t="n"/>
      <c r="Q217" s="554" t="n"/>
      <c r="R217" s="554" t="n"/>
      <c r="S217" s="554" t="n">
        <v>0</v>
      </c>
      <c r="T217" s="554" t="n">
        <v>0</v>
      </c>
      <c r="U217" s="554" t="n">
        <v>0</v>
      </c>
      <c r="V217" s="556" t="n">
        <v>0</v>
      </c>
      <c r="W217" s="554" t="n">
        <v>0</v>
      </c>
      <c r="X217" s="554" t="n">
        <v>0</v>
      </c>
      <c r="Y217" s="554" t="n">
        <v>0</v>
      </c>
      <c r="Z217" s="554" t="n">
        <v>0</v>
      </c>
      <c r="AA217" s="554" t="n">
        <v>0</v>
      </c>
      <c r="AB217" s="554" t="n">
        <v>0</v>
      </c>
      <c r="AC217" s="556" t="n">
        <v>0</v>
      </c>
      <c r="AD217" s="554" t="n">
        <v>0</v>
      </c>
      <c r="AE217" s="554" t="n">
        <v>0</v>
      </c>
      <c r="AF217" s="554" t="n">
        <v>0</v>
      </c>
      <c r="AG217" s="554" t="n">
        <v>0</v>
      </c>
      <c r="AH217" s="554" t="n">
        <v>0</v>
      </c>
      <c r="AI217" s="554" t="n">
        <v>0</v>
      </c>
      <c r="AJ217" s="556" t="n">
        <v>0</v>
      </c>
      <c r="AK217" s="554" t="n">
        <v>0</v>
      </c>
      <c r="AL217" s="554" t="n">
        <v>0</v>
      </c>
      <c r="AM217" s="554" t="n">
        <v>0</v>
      </c>
      <c r="AN217" s="554" t="n">
        <v>946.7678820499999</v>
      </c>
      <c r="AO217" s="554" t="n">
        <v>946.7678820499999</v>
      </c>
      <c r="AP217" s="554" t="n">
        <v>946.7678820499999</v>
      </c>
      <c r="AQ217" s="556" t="n">
        <v>956.12235788</v>
      </c>
      <c r="AR217" s="554" t="n">
        <v>965.41693177</v>
      </c>
      <c r="AS217" s="554" t="n">
        <v>965.41693177</v>
      </c>
      <c r="AT217" s="554" t="n">
        <v>974.96426765</v>
      </c>
      <c r="AU217" s="554" t="n">
        <v>984.18352165</v>
      </c>
      <c r="AV217" s="554" t="n">
        <v>984.18352165</v>
      </c>
      <c r="AW217" s="554" t="n">
        <v>984.18352165</v>
      </c>
      <c r="AX217" s="556" t="n">
        <v>993.3826721900001</v>
      </c>
      <c r="AY217" s="554" t="n">
        <v>1002.69153232</v>
      </c>
      <c r="AZ217" s="554" t="n">
        <v>1002.69153232</v>
      </c>
      <c r="BA217" s="554" t="n">
        <v>1012.07816017</v>
      </c>
      <c r="BB217" s="554" t="n">
        <v>1020.45915896</v>
      </c>
      <c r="BC217" s="554" t="n">
        <v>1020.45915896</v>
      </c>
      <c r="BD217" s="555" t="n">
        <v>1020.45915896</v>
      </c>
      <c r="BE217" s="556" t="n">
        <v>1028.74444899</v>
      </c>
      <c r="BF217" s="554" t="n">
        <v>1037.02963608</v>
      </c>
      <c r="BG217" s="554" t="n">
        <v>1037.02963608</v>
      </c>
      <c r="BH217" s="554" t="n">
        <v>1045.38721063</v>
      </c>
      <c r="BI217" s="554" t="n">
        <v>1052.7144178</v>
      </c>
      <c r="BJ217" s="554" t="n">
        <v>1052.7144178</v>
      </c>
      <c r="BK217" s="555" t="n">
        <v>1052.7144178</v>
      </c>
      <c r="BL217" s="658" t="n">
        <v>1081.30689364</v>
      </c>
      <c r="BM217" s="658" t="n">
        <v>1081.30689364</v>
      </c>
      <c r="BN217" s="658" t="n">
        <v>1081.30689364</v>
      </c>
      <c r="BO217" s="658" t="n">
        <v>1081.30689364</v>
      </c>
      <c r="BP217" s="658" t="n">
        <v>1081.30689364</v>
      </c>
      <c r="BQ217" s="658" t="n">
        <v>1081.30689364</v>
      </c>
      <c r="BR217" s="658" t="n">
        <v>1081.30689364</v>
      </c>
    </row>
    <row r="218" ht="14.1" customHeight="1" s="497">
      <c r="A218" s="663" t="n"/>
      <c r="B218" s="669" t="n"/>
      <c r="D218" s="667" t="n"/>
      <c r="E218" s="667" t="n"/>
      <c r="F218" s="667" t="n"/>
      <c r="G218" s="667" t="n"/>
      <c r="H218" s="667" t="n"/>
      <c r="I218" s="667" t="n"/>
      <c r="J218" s="667" t="n"/>
      <c r="K218" s="667" t="n"/>
      <c r="L218" s="667" t="n"/>
      <c r="M218" s="667" t="n"/>
      <c r="N218" s="667" t="n"/>
      <c r="O218" s="667" t="n"/>
      <c r="P218" s="667" t="n"/>
      <c r="Q218" s="667" t="n"/>
      <c r="R218" s="667" t="n"/>
      <c r="S218" s="667" t="n"/>
      <c r="T218" s="667" t="n"/>
      <c r="U218" s="667" t="n"/>
      <c r="V218" s="666" t="n"/>
      <c r="W218" s="667" t="n"/>
      <c r="X218" s="667" t="n"/>
      <c r="Y218" s="667" t="n"/>
      <c r="Z218" s="667" t="n"/>
      <c r="AA218" s="667" t="n"/>
      <c r="AB218" s="667" t="n"/>
      <c r="AC218" s="666" t="n"/>
      <c r="AD218" s="667" t="n"/>
      <c r="AE218" s="667" t="n"/>
      <c r="AF218" s="667" t="n"/>
      <c r="AG218" s="667" t="n"/>
      <c r="AH218" s="667" t="n"/>
      <c r="AI218" s="667" t="n"/>
      <c r="AJ218" s="666" t="n"/>
      <c r="AK218" s="667" t="n"/>
      <c r="AL218" s="667" t="n"/>
      <c r="AM218" s="667" t="n"/>
      <c r="AN218" s="667" t="n"/>
      <c r="AO218" s="667" t="n"/>
      <c r="AP218" s="667" t="n"/>
      <c r="AQ218" s="666" t="n"/>
      <c r="AR218" s="667" t="n"/>
      <c r="AS218" s="667" t="n"/>
      <c r="AT218" s="667" t="n"/>
      <c r="AU218" s="667" t="n"/>
      <c r="AV218" s="667" t="n"/>
      <c r="AW218" s="667" t="n"/>
      <c r="AX218" s="666" t="n"/>
      <c r="AY218" s="667" t="n"/>
      <c r="AZ218" s="667" t="n"/>
      <c r="BA218" s="667" t="n"/>
      <c r="BB218" s="667" t="n"/>
      <c r="BC218" s="667" t="n"/>
      <c r="BD218" s="668" t="n"/>
      <c r="BE218" s="666" t="n"/>
      <c r="BF218" s="667" t="n"/>
      <c r="BG218" s="667" t="n"/>
      <c r="BH218" s="667" t="n"/>
      <c r="BI218" s="667" t="n"/>
      <c r="BJ218" s="667" t="n"/>
      <c r="BK218" s="668" t="n"/>
      <c r="BL218" s="0" t="n"/>
      <c r="BM218" s="678" t="n"/>
      <c r="BN218" s="678" t="n"/>
      <c r="BO218" s="678" t="n"/>
      <c r="BP218" s="678" t="n"/>
      <c r="BQ218" s="678" t="n"/>
      <c r="BR218" s="678" t="n"/>
    </row>
    <row r="219" ht="12.9" customHeight="1" s="497">
      <c r="A219" s="663" t="n"/>
      <c r="B219" s="501" t="inlineStr">
        <is>
          <t>非生息非流动负债</t>
        </is>
      </c>
      <c r="D219" s="501" t="n"/>
      <c r="E219" s="501" t="n"/>
      <c r="F219" s="501" t="n"/>
      <c r="G219" s="501" t="n"/>
      <c r="H219" s="501" t="n"/>
      <c r="I219" s="501" t="n"/>
      <c r="J219" s="501" t="n"/>
      <c r="K219" s="501" t="n"/>
      <c r="L219" s="501" t="n"/>
      <c r="M219" s="501" t="n"/>
      <c r="N219" s="501" t="n"/>
      <c r="O219" s="501" t="n"/>
      <c r="P219" s="501" t="n"/>
      <c r="Q219" s="501" t="n"/>
      <c r="R219" s="501" t="n"/>
      <c r="S219" s="501" t="n">
        <v>8.19920252</v>
      </c>
      <c r="T219" s="501" t="n">
        <v>54.26300685</v>
      </c>
      <c r="U219" s="501" t="n">
        <v>52.52689145</v>
      </c>
      <c r="V219" s="572" t="n"/>
      <c r="W219" s="501" t="n"/>
      <c r="X219" s="501" t="n"/>
      <c r="Y219" s="501" t="n"/>
      <c r="Z219" s="501" t="n"/>
      <c r="AA219" s="501" t="n"/>
      <c r="AB219" s="501" t="n">
        <v>63.81247347</v>
      </c>
      <c r="AC219" s="572" t="n"/>
      <c r="AD219" s="501" t="n"/>
      <c r="AE219" s="501" t="n"/>
      <c r="AF219" s="501" t="n"/>
      <c r="AG219" s="501" t="n"/>
      <c r="AH219" s="501" t="n"/>
      <c r="AI219" s="501" t="n">
        <v>17.99414837</v>
      </c>
      <c r="AJ219" s="572" t="n"/>
      <c r="AK219" s="501" t="n"/>
      <c r="AL219" s="501" t="n"/>
      <c r="AM219" s="501" t="n"/>
      <c r="AN219" s="501" t="n"/>
      <c r="AO219" s="501" t="n"/>
      <c r="AP219" s="501" t="n">
        <v>28.99032133000003</v>
      </c>
      <c r="AQ219" s="572" t="n"/>
      <c r="AR219" s="501" t="n"/>
      <c r="AS219" s="501" t="n"/>
      <c r="AT219" s="501" t="n"/>
      <c r="AU219" s="501" t="n"/>
      <c r="AV219" s="501" t="n"/>
      <c r="AW219" s="501" t="n">
        <v>16.77955859000008</v>
      </c>
      <c r="AX219" s="572" t="n"/>
      <c r="AY219" s="501" t="n"/>
      <c r="AZ219" s="501" t="n"/>
      <c r="BA219" s="501" t="n"/>
      <c r="BB219" s="501" t="n"/>
      <c r="BC219" s="501" t="n"/>
      <c r="BD219" s="573" t="n">
        <v>35.42731107999998</v>
      </c>
      <c r="BE219" s="572" t="n"/>
      <c r="BF219" s="501" t="n"/>
      <c r="BG219" s="501" t="n"/>
      <c r="BH219" s="501" t="n"/>
      <c r="BI219" s="501" t="n"/>
      <c r="BJ219" s="501" t="n"/>
      <c r="BK219" s="573" t="n">
        <v>60.9911585900004</v>
      </c>
      <c r="BL219" s="658" t="n">
        <v>124.25058678</v>
      </c>
      <c r="BM219" s="658" t="n">
        <v>124.2505867799998</v>
      </c>
      <c r="BN219" s="658" t="n">
        <v>124.2505867799998</v>
      </c>
      <c r="BO219" s="658" t="n">
        <v>124.2505867799998</v>
      </c>
      <c r="BP219" s="658" t="n">
        <v>124.2505867799998</v>
      </c>
      <c r="BQ219" s="658" t="n">
        <v>124.2505867799998</v>
      </c>
      <c r="BR219" s="658" t="n">
        <v>124.2505867799998</v>
      </c>
    </row>
    <row r="220" ht="14.1" customHeight="1" s="497">
      <c r="A220" s="663" t="n"/>
      <c r="B220" s="669" t="n"/>
      <c r="D220" s="667" t="n"/>
      <c r="E220" s="667" t="n"/>
      <c r="F220" s="667" t="n"/>
      <c r="G220" s="667" t="n"/>
      <c r="H220" s="667" t="n"/>
      <c r="I220" s="667" t="n"/>
      <c r="J220" s="667" t="n"/>
      <c r="K220" s="667" t="n"/>
      <c r="L220" s="667" t="n"/>
      <c r="M220" s="667" t="n"/>
      <c r="N220" s="667" t="n"/>
      <c r="O220" s="667" t="n"/>
      <c r="P220" s="667" t="n"/>
      <c r="Q220" s="667" t="n"/>
      <c r="R220" s="667" t="n"/>
      <c r="S220" s="667" t="n"/>
      <c r="T220" s="667" t="n"/>
      <c r="U220" s="667" t="n"/>
      <c r="V220" s="666" t="n"/>
      <c r="W220" s="667" t="n"/>
      <c r="X220" s="667" t="n"/>
      <c r="Y220" s="667" t="n"/>
      <c r="Z220" s="667" t="n"/>
      <c r="AA220" s="667" t="n"/>
      <c r="AB220" s="667" t="n"/>
      <c r="AC220" s="666" t="n"/>
      <c r="AD220" s="667" t="n"/>
      <c r="AE220" s="667" t="n"/>
      <c r="AF220" s="667" t="n"/>
      <c r="AG220" s="667" t="n"/>
      <c r="AH220" s="667" t="n"/>
      <c r="AI220" s="667" t="n"/>
      <c r="AJ220" s="666" t="n"/>
      <c r="AK220" s="667" t="n"/>
      <c r="AL220" s="667" t="n"/>
      <c r="AM220" s="667" t="n"/>
      <c r="AN220" s="667" t="n"/>
      <c r="AO220" s="667" t="n"/>
      <c r="AP220" s="667" t="n"/>
      <c r="AQ220" s="666" t="n"/>
      <c r="AR220" s="667" t="n"/>
      <c r="AS220" s="667" t="n"/>
      <c r="AT220" s="667" t="n"/>
      <c r="AU220" s="667" t="n"/>
      <c r="AV220" s="667" t="n"/>
      <c r="AW220" s="667" t="n"/>
      <c r="AX220" s="666" t="n"/>
      <c r="AY220" s="667" t="n"/>
      <c r="AZ220" s="667" t="n"/>
      <c r="BA220" s="667" t="n"/>
      <c r="BB220" s="667" t="n"/>
      <c r="BC220" s="667" t="n"/>
      <c r="BD220" s="668" t="n"/>
      <c r="BE220" s="666" t="n"/>
      <c r="BF220" s="667" t="n"/>
      <c r="BG220" s="667" t="n"/>
      <c r="BH220" s="667" t="n"/>
      <c r="BI220" s="667" t="n"/>
      <c r="BJ220" s="667" t="n"/>
      <c r="BK220" s="668" t="n"/>
      <c r="BL220" s="0" t="n"/>
      <c r="BM220" s="678" t="n"/>
      <c r="BN220" s="678" t="n"/>
      <c r="BO220" s="678" t="n"/>
      <c r="BP220" s="678" t="n"/>
      <c r="BQ220" s="678" t="n"/>
      <c r="BR220" s="678" t="n"/>
    </row>
    <row r="221" ht="12.9" customHeight="1" s="497">
      <c r="A221" s="663" t="n"/>
      <c r="B221" s="681" t="inlineStr">
        <is>
          <t>总生息负债</t>
        </is>
      </c>
      <c r="D221" s="501" t="n"/>
      <c r="E221" s="501" t="n"/>
      <c r="F221" s="501" t="n"/>
      <c r="G221" s="501" t="n"/>
      <c r="H221" s="501" t="n"/>
      <c r="I221" s="501" t="n"/>
      <c r="J221" s="501" t="n"/>
      <c r="K221" s="501" t="n"/>
      <c r="L221" s="501" t="n"/>
      <c r="M221" s="501" t="n"/>
      <c r="N221" s="501" t="n"/>
      <c r="O221" s="501" t="n"/>
      <c r="P221" s="501" t="n"/>
      <c r="Q221" s="501" t="n"/>
      <c r="R221" s="501" t="n"/>
      <c r="S221" s="501" t="n">
        <v>540</v>
      </c>
      <c r="T221" s="501" t="n">
        <v>180</v>
      </c>
      <c r="U221" s="501" t="n">
        <v>10</v>
      </c>
      <c r="V221" s="572" t="n">
        <v>0</v>
      </c>
      <c r="W221" s="501" t="n">
        <v>0</v>
      </c>
      <c r="X221" s="501" t="n">
        <v>0</v>
      </c>
      <c r="Y221" s="501" t="n">
        <v>0</v>
      </c>
      <c r="Z221" s="501" t="n">
        <v>0</v>
      </c>
      <c r="AA221" s="501" t="n">
        <v>0</v>
      </c>
      <c r="AB221" s="501" t="n">
        <v>0</v>
      </c>
      <c r="AC221" s="572" t="n">
        <v>100</v>
      </c>
      <c r="AD221" s="501" t="n">
        <v>100</v>
      </c>
      <c r="AE221" s="501" t="n">
        <v>100</v>
      </c>
      <c r="AF221" s="501" t="n">
        <v>100</v>
      </c>
      <c r="AG221" s="501" t="n">
        <v>0</v>
      </c>
      <c r="AH221" s="501" t="n">
        <v>0</v>
      </c>
      <c r="AI221" s="501" t="n">
        <v>0</v>
      </c>
      <c r="AJ221" s="572" t="n">
        <v>0</v>
      </c>
      <c r="AK221" s="501" t="n">
        <v>0</v>
      </c>
      <c r="AL221" s="501" t="n">
        <v>0</v>
      </c>
      <c r="AM221" s="501" t="n">
        <v>0</v>
      </c>
      <c r="AN221" s="501" t="n">
        <v>952.7834700699999</v>
      </c>
      <c r="AO221" s="501" t="n">
        <v>952.7834700699999</v>
      </c>
      <c r="AP221" s="501" t="n">
        <v>958.57939949</v>
      </c>
      <c r="AQ221" s="572" t="n">
        <v>963.3721373999999</v>
      </c>
      <c r="AR221" s="501" t="n">
        <v>973.25068417</v>
      </c>
      <c r="AS221" s="501" t="n">
        <v>973.25068417</v>
      </c>
      <c r="AT221" s="501" t="n">
        <v>1227.25800992</v>
      </c>
      <c r="AU221" s="501" t="n">
        <v>1435.5478127</v>
      </c>
      <c r="AV221" s="501" t="n">
        <v>1435.5478127</v>
      </c>
      <c r="AW221" s="501" t="n">
        <v>1441.11089206</v>
      </c>
      <c r="AX221" s="572" t="n">
        <v>1798.15627877</v>
      </c>
      <c r="AY221" s="501" t="n">
        <v>2010.31295969</v>
      </c>
      <c r="AZ221" s="501" t="n">
        <v>2010.31295969</v>
      </c>
      <c r="BA221" s="501" t="n">
        <v>2189.83745681</v>
      </c>
      <c r="BB221" s="501" t="n">
        <v>1917.46614989</v>
      </c>
      <c r="BC221" s="501" t="n">
        <v>1917.46614989</v>
      </c>
      <c r="BD221" s="573" t="n">
        <v>1930.39025786</v>
      </c>
      <c r="BE221" s="572" t="n">
        <v>1729.77474823</v>
      </c>
      <c r="BF221" s="501" t="n">
        <v>2138.76530295</v>
      </c>
      <c r="BG221" s="501" t="n">
        <v>2138.76530295</v>
      </c>
      <c r="BH221" s="501" t="n">
        <v>2289.99243017</v>
      </c>
      <c r="BI221" s="501" t="n">
        <v>2294.1438483</v>
      </c>
      <c r="BJ221" s="501" t="n">
        <v>2294.1438483</v>
      </c>
      <c r="BK221" s="573" t="n">
        <v>2303.24667083</v>
      </c>
      <c r="BL221" s="501" t="n">
        <v>2398.83113265</v>
      </c>
      <c r="BM221" s="501" t="n">
        <v>2398.83113265</v>
      </c>
      <c r="BN221" s="501" t="n">
        <v>2398.83113265</v>
      </c>
      <c r="BO221" s="501" t="n">
        <v>2398.83113265</v>
      </c>
      <c r="BP221" s="501" t="n">
        <v>2398.83113265</v>
      </c>
      <c r="BQ221" s="501" t="n">
        <v>2398.83113265</v>
      </c>
      <c r="BR221" s="501" t="n">
        <v>2398.83113265</v>
      </c>
    </row>
    <row r="222" ht="12.9" customHeight="1" s="497">
      <c r="A222" s="663" t="n"/>
      <c r="B222" s="656" t="inlineStr">
        <is>
          <t>利息支出</t>
        </is>
      </c>
      <c r="D222" s="501" t="n"/>
      <c r="E222" s="501" t="n"/>
      <c r="F222" s="501" t="n"/>
      <c r="G222" s="501" t="n"/>
      <c r="H222" s="501" t="n"/>
      <c r="I222" s="501" t="n"/>
      <c r="J222" s="501" t="n"/>
      <c r="K222" s="501" t="n"/>
      <c r="L222" s="501" t="n"/>
      <c r="M222" s="501" t="n"/>
      <c r="N222" s="501" t="n"/>
      <c r="O222" s="501" t="n"/>
      <c r="P222" s="501" t="n"/>
      <c r="Q222" s="501" t="n"/>
      <c r="R222" s="501" t="n"/>
      <c r="S222" s="501" t="n">
        <v>0</v>
      </c>
      <c r="T222" s="501" t="n">
        <v>0</v>
      </c>
      <c r="U222" s="501" t="n">
        <v>2.56701989</v>
      </c>
      <c r="V222" s="572" t="n">
        <v>0.06116955</v>
      </c>
      <c r="W222" s="501" t="n">
        <v>0</v>
      </c>
      <c r="X222" s="501" t="n">
        <v>0.06116955</v>
      </c>
      <c r="Y222" s="501" t="n">
        <v>0</v>
      </c>
      <c r="Z222" s="501" t="n">
        <v>0</v>
      </c>
      <c r="AA222" s="501" t="n">
        <v>0</v>
      </c>
      <c r="AB222" s="501" t="n">
        <v>0.06116955</v>
      </c>
      <c r="AC222" s="572" t="n">
        <v>0</v>
      </c>
      <c r="AD222" s="501" t="n">
        <v>0.96249999</v>
      </c>
      <c r="AE222" s="501" t="n">
        <v>0.96249999</v>
      </c>
      <c r="AF222" s="501" t="n">
        <v>0.96249999</v>
      </c>
      <c r="AG222" s="501" t="n">
        <v>0.39569447</v>
      </c>
      <c r="AH222" s="501" t="n">
        <v>1.35819446</v>
      </c>
      <c r="AI222" s="501" t="n">
        <v>2.32069445</v>
      </c>
      <c r="AJ222" s="572" t="n">
        <v>0</v>
      </c>
      <c r="AK222" s="501" t="n">
        <v>0</v>
      </c>
      <c r="AL222" s="501" t="n">
        <v>0</v>
      </c>
      <c r="AM222" s="501" t="n">
        <v>0</v>
      </c>
      <c r="AN222" s="501" t="n">
        <v>11.04302364</v>
      </c>
      <c r="AO222" s="501" t="n">
        <v>11.04302364</v>
      </c>
      <c r="AP222" s="501" t="n">
        <v>11.04302364</v>
      </c>
      <c r="AQ222" s="572" t="n">
        <v>10.30600519</v>
      </c>
      <c r="AR222" s="501" t="n">
        <v>10.41202443</v>
      </c>
      <c r="AS222" s="501" t="n">
        <v>20.71802962</v>
      </c>
      <c r="AT222" s="501" t="n">
        <v>11.17777795</v>
      </c>
      <c r="AU222" s="501" t="n">
        <v>12.09972296</v>
      </c>
      <c r="AV222" s="501" t="n">
        <v>23.27750091</v>
      </c>
      <c r="AW222" s="501" t="n">
        <v>43.99553053</v>
      </c>
      <c r="AX222" s="572" t="n">
        <v>13.14253226</v>
      </c>
      <c r="AY222" s="501" t="n">
        <v>15.9210614</v>
      </c>
      <c r="AZ222" s="501" t="n">
        <v>29.06359366</v>
      </c>
      <c r="BA222" s="501" t="n">
        <v>16.58090318</v>
      </c>
      <c r="BB222" s="501" t="n">
        <v>16.40104953</v>
      </c>
      <c r="BC222" s="501" t="n">
        <v>32.98195271</v>
      </c>
      <c r="BD222" s="573" t="n">
        <v>62.04554637</v>
      </c>
      <c r="BE222" s="572" t="n">
        <v>15.3463579</v>
      </c>
      <c r="BF222" s="501" t="n">
        <v>15.99201375</v>
      </c>
      <c r="BG222" s="501" t="n">
        <v>31.33837165</v>
      </c>
      <c r="BH222" s="501" t="n">
        <v>17.15846758</v>
      </c>
      <c r="BI222" s="501" t="n">
        <v>17.44486014</v>
      </c>
      <c r="BJ222" s="501" t="n">
        <v>34.60332772</v>
      </c>
      <c r="BK222" s="573" t="n">
        <v>65.94169936999999</v>
      </c>
      <c r="BL222" s="501" t="n">
        <v>65.95335329</v>
      </c>
      <c r="BM222" s="501" t="n">
        <v>74.72676757737415</v>
      </c>
      <c r="BN222" s="501" t="n">
        <v>74.72676757737415</v>
      </c>
      <c r="BO222" s="501" t="n">
        <v>74.72676757737415</v>
      </c>
      <c r="BP222" s="501" t="n">
        <v>74.72676757737415</v>
      </c>
      <c r="BQ222" s="501" t="n">
        <v>74.72676757737415</v>
      </c>
      <c r="BR222" s="501" t="n">
        <v>74.72676757737415</v>
      </c>
    </row>
    <row r="223">
      <c r="A223" s="663" t="n"/>
      <c r="B223" s="656" t="inlineStr">
        <is>
          <t>利率：负债端</t>
        </is>
      </c>
      <c r="D223" s="539" t="n"/>
      <c r="E223" s="539" t="n"/>
      <c r="F223" s="539" t="n"/>
      <c r="G223" s="539" t="n"/>
      <c r="H223" s="539" t="n"/>
      <c r="I223" s="539" t="n"/>
      <c r="J223" s="539" t="n"/>
      <c r="K223" s="539" t="n"/>
      <c r="L223" s="539" t="n"/>
      <c r="M223" s="539" t="n"/>
      <c r="N223" s="539" t="n"/>
      <c r="O223" s="539" t="n"/>
      <c r="P223" s="539" t="n"/>
      <c r="Q223" s="539" t="n"/>
      <c r="R223" s="539" t="n"/>
      <c r="S223" s="539" t="n">
        <v>0</v>
      </c>
      <c r="T223" s="539" t="n">
        <v>0</v>
      </c>
      <c r="U223" s="539" t="n">
        <v>0.256701989</v>
      </c>
      <c r="V223" s="661" t="n"/>
      <c r="W223" s="539" t="n"/>
      <c r="X223" s="539" t="n"/>
      <c r="Y223" s="539" t="n"/>
      <c r="Z223" s="539" t="n"/>
      <c r="AA223" s="539" t="n"/>
      <c r="AB223" s="539" t="n"/>
      <c r="AC223" s="661" t="n">
        <v>0</v>
      </c>
      <c r="AD223" s="539" t="n">
        <v>0.0096249999</v>
      </c>
      <c r="AE223" s="539" t="n">
        <v>0.0096249999</v>
      </c>
      <c r="AF223" s="539" t="n">
        <v>0.0096249999</v>
      </c>
      <c r="AG223" s="539" t="n"/>
      <c r="AH223" s="539" t="n"/>
      <c r="AI223" s="539" t="n"/>
      <c r="AJ223" s="661" t="n"/>
      <c r="AK223" s="539" t="n"/>
      <c r="AL223" s="539" t="n"/>
      <c r="AM223" s="539" t="n"/>
      <c r="AN223" s="539" t="n">
        <v>0.01159027626622099</v>
      </c>
      <c r="AO223" s="539" t="n">
        <v>0.01159027626622099</v>
      </c>
      <c r="AP223" s="539" t="n">
        <v>0.01152019712282081</v>
      </c>
      <c r="AQ223" s="661" t="n">
        <v>0.01069784436346104</v>
      </c>
      <c r="AR223" s="539" t="n">
        <v>0.01069819379462291</v>
      </c>
      <c r="AS223" s="539" t="n">
        <v>0.02128745446263784</v>
      </c>
      <c r="AT223" s="539" t="n">
        <v>0.009107928291890825</v>
      </c>
      <c r="AU223" s="539" t="n">
        <v>0.008428645046132362</v>
      </c>
      <c r="AV223" s="539" t="n">
        <v>0.01621506487214754</v>
      </c>
      <c r="AW223" s="539" t="n">
        <v>0.03052890015084853</v>
      </c>
      <c r="AX223" s="661" t="n">
        <v>0.007308893234235424</v>
      </c>
      <c r="AY223" s="539" t="n">
        <v>0.007919692962858431</v>
      </c>
      <c r="AZ223" s="539" t="n">
        <v>0.01445724832042159</v>
      </c>
      <c r="BA223" s="539" t="n">
        <v>0.007571750646805487</v>
      </c>
      <c r="BB223" s="539" t="n">
        <v>0.008553501469082457</v>
      </c>
      <c r="BC223" s="539" t="n">
        <v>0.01720080050012465</v>
      </c>
      <c r="BD223" s="662" t="n">
        <v>0.0321414522878823</v>
      </c>
      <c r="BE223" s="661" t="n">
        <v>0.008871882258486679</v>
      </c>
      <c r="BF223" s="539" t="n">
        <v>0.00747721768627077</v>
      </c>
      <c r="BG223" s="539" t="n">
        <v>0.01465255285691</v>
      </c>
      <c r="BH223" s="539" t="n">
        <v>0.007492805370857152</v>
      </c>
      <c r="BI223" s="539" t="n">
        <v>0.00760408295797447</v>
      </c>
      <c r="BJ223" s="539" t="n">
        <v>0.01508332955914759</v>
      </c>
      <c r="BK223" s="662" t="n">
        <v>0.02862989023500343</v>
      </c>
      <c r="BL223" s="644" t="n">
        <v>0.02749395419807688</v>
      </c>
      <c r="BM223" s="644" t="n">
        <v>0.03115132472656511</v>
      </c>
      <c r="BN223" s="644" t="n">
        <v>0.03115132472656511</v>
      </c>
      <c r="BO223" s="644" t="n">
        <v>0.03115132472656511</v>
      </c>
      <c r="BP223" s="644" t="n">
        <v>0.03115132472656511</v>
      </c>
      <c r="BQ223" s="644" t="n">
        <v>0.03115132472656511</v>
      </c>
      <c r="BR223" s="644" t="n">
        <v>0.03115132472656511</v>
      </c>
    </row>
    <row r="224">
      <c r="A224" s="663" t="n"/>
      <c r="B224" s="656" t="n"/>
      <c r="D224" s="539" t="n"/>
      <c r="E224" s="539" t="n"/>
      <c r="F224" s="539" t="n"/>
      <c r="G224" s="539" t="n"/>
      <c r="H224" s="539" t="n"/>
      <c r="I224" s="539" t="n"/>
      <c r="J224" s="539" t="n"/>
      <c r="K224" s="539" t="n"/>
      <c r="L224" s="539" t="n"/>
      <c r="M224" s="539" t="n"/>
      <c r="N224" s="539" t="n"/>
      <c r="O224" s="539" t="n"/>
      <c r="P224" s="539" t="n"/>
      <c r="Q224" s="539" t="n"/>
      <c r="R224" s="539" t="n"/>
      <c r="S224" s="539" t="n"/>
      <c r="T224" s="539" t="n"/>
      <c r="U224" s="539" t="n"/>
      <c r="V224" s="661" t="n"/>
      <c r="W224" s="539" t="n"/>
      <c r="X224" s="539" t="n"/>
      <c r="Y224" s="539" t="n"/>
      <c r="Z224" s="539" t="n"/>
      <c r="AA224" s="539" t="n"/>
      <c r="AB224" s="539" t="n"/>
      <c r="AC224" s="661" t="n"/>
      <c r="AD224" s="539" t="n"/>
      <c r="AE224" s="539" t="n"/>
      <c r="AF224" s="539" t="n"/>
      <c r="AG224" s="539" t="n"/>
      <c r="AH224" s="539" t="n"/>
      <c r="AI224" s="539" t="n"/>
      <c r="AJ224" s="661" t="n"/>
      <c r="AK224" s="539" t="n"/>
      <c r="AL224" s="539" t="n"/>
      <c r="AM224" s="539" t="n"/>
      <c r="AN224" s="539" t="n"/>
      <c r="AO224" s="539" t="n"/>
      <c r="AP224" s="539" t="n"/>
      <c r="AQ224" s="661" t="n"/>
      <c r="AR224" s="539" t="n"/>
      <c r="AS224" s="539" t="n"/>
      <c r="AT224" s="539" t="n"/>
      <c r="AU224" s="539" t="n"/>
      <c r="AV224" s="539" t="n"/>
      <c r="AW224" s="539" t="n"/>
      <c r="AX224" s="661" t="n"/>
      <c r="AY224" s="539" t="n"/>
      <c r="AZ224" s="539" t="n"/>
      <c r="BA224" s="539" t="n"/>
      <c r="BB224" s="539" t="n"/>
      <c r="BC224" s="539" t="n"/>
      <c r="BD224" s="662" t="n"/>
      <c r="BE224" s="661" t="n"/>
      <c r="BF224" s="539" t="n"/>
      <c r="BG224" s="539" t="n"/>
      <c r="BH224" s="539" t="n"/>
      <c r="BI224" s="539" t="n"/>
      <c r="BJ224" s="539" t="n"/>
      <c r="BK224" s="662" t="n"/>
      <c r="BL224" s="644" t="n"/>
      <c r="BM224" s="644" t="n"/>
      <c r="BN224" s="644" t="n"/>
      <c r="BO224" s="644" t="n"/>
      <c r="BP224" s="644" t="n"/>
      <c r="BQ224" s="644" t="n"/>
      <c r="BR224" s="644" t="n"/>
    </row>
    <row r="225">
      <c r="A225" s="663" t="n"/>
      <c r="B225" s="682" t="inlineStr">
        <is>
          <t>总生息资产</t>
        </is>
      </c>
      <c r="D225" s="501" t="n"/>
      <c r="E225" s="501" t="n"/>
      <c r="F225" s="501" t="n"/>
      <c r="G225" s="501" t="n"/>
      <c r="H225" s="501" t="n"/>
      <c r="I225" s="501" t="n"/>
      <c r="J225" s="501" t="n"/>
      <c r="K225" s="501" t="n"/>
      <c r="L225" s="501" t="n"/>
      <c r="M225" s="501" t="n"/>
      <c r="N225" s="501" t="n"/>
      <c r="O225" s="501" t="n"/>
      <c r="P225" s="501" t="n"/>
      <c r="Q225" s="501" t="n"/>
      <c r="R225" s="501" t="n"/>
      <c r="S225" s="501" t="n">
        <v>876.4236985499999</v>
      </c>
      <c r="T225" s="501" t="n">
        <v>613.07271315</v>
      </c>
      <c r="U225" s="501" t="n">
        <v>643.10962248</v>
      </c>
      <c r="V225" s="572" t="n">
        <v>468.08963944</v>
      </c>
      <c r="W225" s="501" t="n">
        <v>547.24408417</v>
      </c>
      <c r="X225" s="501" t="n">
        <v>547.24408417</v>
      </c>
      <c r="Y225" s="501" t="n">
        <v>380.54743321</v>
      </c>
      <c r="Z225" s="501" t="n">
        <v>487.7072532</v>
      </c>
      <c r="AA225" s="501" t="n">
        <v>487.7072532</v>
      </c>
      <c r="AB225" s="501" t="n">
        <v>487.7072532</v>
      </c>
      <c r="AC225" s="572" t="n">
        <v>649.30125374</v>
      </c>
      <c r="AD225" s="501" t="n">
        <v>761.33563727</v>
      </c>
      <c r="AE225" s="501" t="n">
        <v>761.33563727</v>
      </c>
      <c r="AF225" s="501" t="n">
        <v>572.498508</v>
      </c>
      <c r="AG225" s="501" t="n">
        <v>1502.99082677</v>
      </c>
      <c r="AH225" s="501" t="n">
        <v>1502.99082677</v>
      </c>
      <c r="AI225" s="501" t="n">
        <v>1502.99082677</v>
      </c>
      <c r="AJ225" s="572" t="n">
        <v>1279.97779309</v>
      </c>
      <c r="AK225" s="501" t="n">
        <v>1053.00285331</v>
      </c>
      <c r="AL225" s="501" t="n">
        <v>1053.00285331</v>
      </c>
      <c r="AM225" s="501" t="n">
        <v>1211.62925184</v>
      </c>
      <c r="AN225" s="501" t="n">
        <v>2335.42688815</v>
      </c>
      <c r="AO225" s="501" t="n">
        <v>2335.42688815</v>
      </c>
      <c r="AP225" s="501" t="n">
        <v>2335.42688815</v>
      </c>
      <c r="AQ225" s="572" t="n">
        <v>2306.71580807</v>
      </c>
      <c r="AR225" s="501" t="n">
        <v>1753.91387205</v>
      </c>
      <c r="AS225" s="501" t="n">
        <v>1753.91387205</v>
      </c>
      <c r="AT225" s="501" t="n">
        <v>1947.07798149</v>
      </c>
      <c r="AU225" s="501" t="n">
        <v>2532.06879109</v>
      </c>
      <c r="AV225" s="501" t="n">
        <v>2532.06879109</v>
      </c>
      <c r="AW225" s="501" t="n">
        <v>2532.06879109</v>
      </c>
      <c r="AX225" s="572" t="n">
        <v>2790.13012988</v>
      </c>
      <c r="AY225" s="501" t="n">
        <v>2999.63307896</v>
      </c>
      <c r="AZ225" s="501" t="n">
        <v>2999.63307896</v>
      </c>
      <c r="BA225" s="501" t="n">
        <v>2472.28050732</v>
      </c>
      <c r="BB225" s="501" t="n">
        <v>1878.97328452</v>
      </c>
      <c r="BC225" s="501" t="n">
        <v>1878.97328452</v>
      </c>
      <c r="BD225" s="573" t="n">
        <v>1878.97328452</v>
      </c>
      <c r="BE225" s="572" t="n">
        <v>1565.23762502</v>
      </c>
      <c r="BF225" s="501" t="n">
        <v>1721.4046742</v>
      </c>
      <c r="BG225" s="501" t="n">
        <v>1721.4046742</v>
      </c>
      <c r="BH225" s="501" t="n">
        <v>1941.76575466</v>
      </c>
      <c r="BI225" s="501" t="n">
        <v>1931.15065154</v>
      </c>
      <c r="BJ225" s="501" t="n">
        <v>1931.15065154</v>
      </c>
      <c r="BK225" s="573" t="n">
        <v>1931.15065154</v>
      </c>
      <c r="BL225" s="501" t="n">
        <v>2049.77875288</v>
      </c>
      <c r="BM225" s="501" t="n">
        <v>2599.553235563943</v>
      </c>
      <c r="BN225" s="501" t="n">
        <v>2579.697512432601</v>
      </c>
      <c r="BO225" s="501" t="n">
        <v>2578.43303643945</v>
      </c>
      <c r="BP225" s="501" t="n">
        <v>2607.104603867625</v>
      </c>
      <c r="BQ225" s="501" t="n">
        <v>2651.338838879883</v>
      </c>
      <c r="BR225" s="501" t="n">
        <v>2713.797047913882</v>
      </c>
    </row>
    <row r="226">
      <c r="A226" s="663" t="n"/>
      <c r="B226" s="656" t="inlineStr">
        <is>
          <t>利息收入</t>
        </is>
      </c>
      <c r="D226" s="501" t="n"/>
      <c r="E226" s="501" t="n"/>
      <c r="F226" s="501" t="n"/>
      <c r="G226" s="501" t="n"/>
      <c r="H226" s="501" t="n"/>
      <c r="I226" s="501" t="n"/>
      <c r="J226" s="501" t="n"/>
      <c r="K226" s="501" t="n"/>
      <c r="L226" s="501" t="n"/>
      <c r="M226" s="501" t="n"/>
      <c r="N226" s="501" t="n"/>
      <c r="O226" s="501" t="n"/>
      <c r="P226" s="501" t="n"/>
      <c r="Q226" s="501" t="n"/>
      <c r="R226" s="501" t="n"/>
      <c r="S226" s="501" t="n">
        <v>0</v>
      </c>
      <c r="T226" s="501" t="n">
        <v>0</v>
      </c>
      <c r="U226" s="501" t="n">
        <v>6.876696849999999</v>
      </c>
      <c r="V226" s="572" t="n">
        <v>1.23816141</v>
      </c>
      <c r="W226" s="501" t="n">
        <v>1.401723</v>
      </c>
      <c r="X226" s="501" t="n">
        <v>2.63988441</v>
      </c>
      <c r="Y226" s="501" t="n">
        <v>1.71356046</v>
      </c>
      <c r="Z226" s="501" t="n">
        <v>1.31802632</v>
      </c>
      <c r="AA226" s="501" t="n">
        <v>3.03158678</v>
      </c>
      <c r="AB226" s="501" t="n">
        <v>5.67147119</v>
      </c>
      <c r="AC226" s="572" t="n">
        <v>1.29613921</v>
      </c>
      <c r="AD226" s="501" t="n">
        <v>2.68090444</v>
      </c>
      <c r="AE226" s="501" t="n">
        <v>3.97704365</v>
      </c>
      <c r="AF226" s="501" t="n">
        <v>2.45480531</v>
      </c>
      <c r="AG226" s="501" t="n">
        <v>4.98410654</v>
      </c>
      <c r="AH226" s="501" t="n">
        <v>7.43891185</v>
      </c>
      <c r="AI226" s="501" t="n">
        <v>11.4159555</v>
      </c>
      <c r="AJ226" s="572" t="n">
        <v>8.11519298</v>
      </c>
      <c r="AK226" s="501" t="n">
        <v>6.719840110000001</v>
      </c>
      <c r="AL226" s="501" t="n">
        <v>14.83503309</v>
      </c>
      <c r="AM226" s="501" t="n">
        <v>6.33125851</v>
      </c>
      <c r="AN226" s="501" t="n">
        <v>10.9589659</v>
      </c>
      <c r="AO226" s="501" t="n">
        <v>17.29022441</v>
      </c>
      <c r="AP226" s="501" t="n">
        <v>32.1252575</v>
      </c>
      <c r="AQ226" s="572" t="n">
        <v>11.24060999</v>
      </c>
      <c r="AR226" s="501" t="n">
        <v>10.79792336</v>
      </c>
      <c r="AS226" s="501" t="n">
        <v>22.03853335</v>
      </c>
      <c r="AT226" s="501" t="n">
        <v>8.397226419999999</v>
      </c>
      <c r="AU226" s="501" t="n">
        <v>11.23168372</v>
      </c>
      <c r="AV226" s="501" t="n">
        <v>19.62891014</v>
      </c>
      <c r="AW226" s="501" t="n">
        <v>41.66744349</v>
      </c>
      <c r="AX226" s="572" t="n">
        <v>11.84694219</v>
      </c>
      <c r="AY226" s="501" t="n">
        <v>17.28680663</v>
      </c>
      <c r="AZ226" s="501" t="n">
        <v>29.13374882</v>
      </c>
      <c r="BA226" s="501" t="n">
        <v>17.73562423</v>
      </c>
      <c r="BB226" s="501" t="n">
        <v>13.42818362</v>
      </c>
      <c r="BC226" s="501" t="n">
        <v>31.16380785</v>
      </c>
      <c r="BD226" s="573" t="n">
        <v>60.29755667</v>
      </c>
      <c r="BE226" s="572" t="n">
        <v>12.02802708</v>
      </c>
      <c r="BF226" s="501" t="n">
        <v>7.577210969999999</v>
      </c>
      <c r="BG226" s="501" t="n">
        <v>19.60523805</v>
      </c>
      <c r="BH226" s="501" t="n">
        <v>11.23092233</v>
      </c>
      <c r="BI226" s="501" t="n">
        <v>10.95778427</v>
      </c>
      <c r="BJ226" s="501" t="n">
        <v>22.1887066</v>
      </c>
      <c r="BK226" s="573" t="n">
        <v>41.79394465</v>
      </c>
      <c r="BL226" s="501" t="n">
        <v>45.64598532</v>
      </c>
      <c r="BM226" s="501" t="n">
        <v>50.99937089853257</v>
      </c>
      <c r="BN226" s="501" t="n">
        <v>56.81214646106189</v>
      </c>
      <c r="BO226" s="501" t="n">
        <v>56.580475143273</v>
      </c>
      <c r="BP226" s="501" t="n">
        <v>56.88110852992272</v>
      </c>
      <c r="BQ226" s="501" t="n">
        <v>57.68082557928731</v>
      </c>
      <c r="BR226" s="501" t="n">
        <v>58.85115446513801</v>
      </c>
    </row>
    <row r="227">
      <c r="A227" s="663" t="n"/>
      <c r="B227" s="656" t="inlineStr">
        <is>
          <t>利率：资产端</t>
        </is>
      </c>
      <c r="D227" s="539" t="n"/>
      <c r="E227" s="539" t="n"/>
      <c r="F227" s="539" t="n"/>
      <c r="G227" s="539" t="n"/>
      <c r="H227" s="539" t="n"/>
      <c r="I227" s="539" t="n"/>
      <c r="J227" s="539" t="n"/>
      <c r="K227" s="539" t="n"/>
      <c r="L227" s="539" t="n"/>
      <c r="M227" s="539" t="n"/>
      <c r="N227" s="539" t="n"/>
      <c r="O227" s="539" t="n"/>
      <c r="P227" s="539" t="n"/>
      <c r="Q227" s="539" t="n"/>
      <c r="R227" s="539" t="n"/>
      <c r="S227" s="539" t="n">
        <v>0</v>
      </c>
      <c r="T227" s="539" t="n">
        <v>0</v>
      </c>
      <c r="U227" s="539" t="n">
        <v>0.01069288440045672</v>
      </c>
      <c r="V227" s="661" t="n">
        <v>0.002645137396079258</v>
      </c>
      <c r="W227" s="539" t="n">
        <v>0.002561421933187237</v>
      </c>
      <c r="X227" s="539" t="n">
        <v>0.004823961530811043</v>
      </c>
      <c r="Y227" s="539" t="n">
        <v>0.004502882716999946</v>
      </c>
      <c r="Z227" s="539" t="n">
        <v>0.002702494808826436</v>
      </c>
      <c r="AA227" s="539" t="n">
        <v>0.006215996912305097</v>
      </c>
      <c r="AB227" s="539" t="n">
        <v>0.0116288432308269</v>
      </c>
      <c r="AC227" s="661" t="n">
        <v>0.001996206233291848</v>
      </c>
      <c r="AD227" s="539" t="n">
        <v>0.003521317417391883</v>
      </c>
      <c r="AE227" s="539" t="n">
        <v>0.005223771823240663</v>
      </c>
      <c r="AF227" s="539" t="n">
        <v>0.004287880711821873</v>
      </c>
      <c r="AG227" s="539" t="n">
        <v>0.003316125721612743</v>
      </c>
      <c r="AH227" s="539" t="n">
        <v>0.00494940602264791</v>
      </c>
      <c r="AI227" s="539" t="n">
        <v>0.007595492465202493</v>
      </c>
      <c r="AJ227" s="661" t="n">
        <v>0.006340104511039271</v>
      </c>
      <c r="AK227" s="539" t="n">
        <v>0.006381597247221995</v>
      </c>
      <c r="AL227" s="539" t="n">
        <v>0.01408831233777543</v>
      </c>
      <c r="AM227" s="539" t="n">
        <v>0.005225409093074674</v>
      </c>
      <c r="AN227" s="539" t="n">
        <v>0.004692489392669922</v>
      </c>
      <c r="AO227" s="539" t="n">
        <v>0.007403453517526463</v>
      </c>
      <c r="AP227" s="539" t="n">
        <v>0.01375562543319346</v>
      </c>
      <c r="AQ227" s="661" t="n">
        <v>0.004872993001857856</v>
      </c>
      <c r="AR227" s="539" t="n">
        <v>0.006156472978561501</v>
      </c>
      <c r="AS227" s="539" t="n">
        <v>0.01256534525509</v>
      </c>
      <c r="AT227" s="539" t="n">
        <v>0.004312732463634573</v>
      </c>
      <c r="AU227" s="539" t="n">
        <v>0.00443577353013581</v>
      </c>
      <c r="AV227" s="539" t="n">
        <v>0.007752123563574347</v>
      </c>
      <c r="AW227" s="539" t="n">
        <v>0.01645588920673165</v>
      </c>
      <c r="AX227" s="661" t="n">
        <v>0.004246017797925978</v>
      </c>
      <c r="AY227" s="539" t="n">
        <v>0.00576297372877135</v>
      </c>
      <c r="AZ227" s="539" t="n">
        <v>0.009712437505890197</v>
      </c>
      <c r="BA227" s="539" t="n">
        <v>0.007173791233433199</v>
      </c>
      <c r="BB227" s="539" t="n">
        <v>0.007146553775207265</v>
      </c>
      <c r="BC227" s="539" t="n">
        <v>0.01658555132568639</v>
      </c>
      <c r="BD227" s="662" t="n">
        <v>0.03209069397993252</v>
      </c>
      <c r="BE227" s="661" t="n">
        <v>0.007684473518738927</v>
      </c>
      <c r="BF227" s="539" t="n">
        <v>0.004401760424823644</v>
      </c>
      <c r="BG227" s="539" t="n">
        <v>0.01138909307255789</v>
      </c>
      <c r="BH227" s="539" t="n">
        <v>0.00578387084180837</v>
      </c>
      <c r="BI227" s="539" t="n">
        <v>0.005674225499321709</v>
      </c>
      <c r="BJ227" s="539" t="n">
        <v>0.01148988898525631</v>
      </c>
      <c r="BK227" s="662" t="n">
        <v>0.02164199080826311</v>
      </c>
      <c r="BL227" s="644" t="n">
        <v>0.0222687376654022</v>
      </c>
      <c r="BM227" s="644" t="n">
        <v>0.0196185137510634</v>
      </c>
      <c r="BN227" s="644" t="n">
        <v>0.02202279383038565</v>
      </c>
      <c r="BO227" s="644" t="n">
        <v>0.02194374426004284</v>
      </c>
      <c r="BP227" s="644" t="n">
        <v>0.02181773161135918</v>
      </c>
      <c r="BQ227" s="644" t="n">
        <v>0.02175535798497029</v>
      </c>
      <c r="BR227" s="644" t="n">
        <v>0.02168590849871304</v>
      </c>
    </row>
    <row r="228">
      <c r="BM228" s="574" t="n"/>
      <c r="BN228" s="574" t="n"/>
      <c r="BO228" s="574" t="n"/>
      <c r="BP228" s="574" t="n"/>
      <c r="BQ228" s="574" t="n"/>
      <c r="BR228" s="574" t="n"/>
    </row>
    <row r="229" ht="14.1" customFormat="1" customHeight="1" s="244">
      <c r="A229" s="654" t="inlineStr">
        <is>
          <t xml:space="preserve">                所有者权益合计</t>
        </is>
      </c>
      <c r="B229" s="575" t="inlineStr">
        <is>
          <t>所有者权益</t>
        </is>
      </c>
      <c r="C229" s="241" t="n"/>
      <c r="D229" s="655" t="n"/>
      <c r="E229" s="655" t="n"/>
      <c r="F229" s="655" t="n"/>
      <c r="G229" s="655" t="n"/>
      <c r="H229" s="655" t="n"/>
      <c r="I229" s="655" t="n"/>
      <c r="J229" s="655" t="n"/>
      <c r="K229" s="655" t="n"/>
      <c r="L229" s="655" t="n"/>
      <c r="M229" s="655" t="n"/>
      <c r="N229" s="655" t="n"/>
      <c r="O229" s="655" t="n"/>
      <c r="P229" s="655" t="n"/>
      <c r="Q229" s="655" t="n"/>
      <c r="R229" s="655" t="n"/>
      <c r="S229" s="655" t="n">
        <v>1599.59241312</v>
      </c>
      <c r="T229" s="655" t="n">
        <v>1782.23769449</v>
      </c>
      <c r="U229" s="655" t="n">
        <v>1923.42586549</v>
      </c>
      <c r="V229" s="683" t="n">
        <v>1952.97046245</v>
      </c>
      <c r="W229" s="655" t="n">
        <v>2047.14438491</v>
      </c>
      <c r="X229" s="655" t="n">
        <v>2047.14438491</v>
      </c>
      <c r="Y229" s="655" t="n">
        <v>1931.43106727</v>
      </c>
      <c r="Z229" s="655" t="n">
        <v>2003.20873185</v>
      </c>
      <c r="AA229" s="655" t="n">
        <v>2003.20873185</v>
      </c>
      <c r="AB229" s="655" t="n">
        <v>2003.20873185</v>
      </c>
      <c r="AC229" s="683" t="n">
        <v>2064.93586872</v>
      </c>
      <c r="AD229" s="655" t="n">
        <v>2215.16074017</v>
      </c>
      <c r="AE229" s="655" t="n">
        <v>2215.16074017</v>
      </c>
      <c r="AF229" s="655" t="n">
        <v>2075.08645037</v>
      </c>
      <c r="AG229" s="655" t="n">
        <v>3218.35191875</v>
      </c>
      <c r="AH229" s="655" t="n">
        <v>3218.35191875</v>
      </c>
      <c r="AI229" s="655" t="n">
        <v>3218.35191875</v>
      </c>
      <c r="AJ229" s="683" t="n">
        <v>3349.09477119</v>
      </c>
      <c r="AK229" s="655" t="n">
        <v>3319.17168781</v>
      </c>
      <c r="AL229" s="655" t="n">
        <v>3319.17168781</v>
      </c>
      <c r="AM229" s="655" t="n">
        <v>3513.11234576</v>
      </c>
      <c r="AN229" s="655" t="n">
        <v>3791.22831988</v>
      </c>
      <c r="AO229" s="655" t="n">
        <v>3791.22831988</v>
      </c>
      <c r="AP229" s="655" t="n">
        <v>3791.22831988</v>
      </c>
      <c r="AQ229" s="683" t="n">
        <v>3888.5648306</v>
      </c>
      <c r="AR229" s="655" t="n">
        <v>3565.78810288</v>
      </c>
      <c r="AS229" s="655" t="n">
        <v>3565.78810288</v>
      </c>
      <c r="AT229" s="655" t="n">
        <v>3617.44989073</v>
      </c>
      <c r="AU229" s="655" t="n">
        <v>3766.35842434</v>
      </c>
      <c r="AV229" s="655" t="n">
        <v>3766.35842434</v>
      </c>
      <c r="AW229" s="655" t="n">
        <v>3766.35842434</v>
      </c>
      <c r="AX229" s="683" t="n">
        <v>3957.68322618</v>
      </c>
      <c r="AY229" s="655" t="n">
        <v>4208.91986231</v>
      </c>
      <c r="AZ229" s="655" t="n">
        <v>4208.91986231</v>
      </c>
      <c r="BA229" s="655" t="n">
        <v>3916.5513743</v>
      </c>
      <c r="BB229" s="655" t="n">
        <v>4043.51681572</v>
      </c>
      <c r="BC229" s="655" t="n">
        <v>4043.51681572</v>
      </c>
      <c r="BD229" s="684" t="n">
        <v>4043.51681572</v>
      </c>
      <c r="BE229" s="683" t="n">
        <v>4170.45713807</v>
      </c>
      <c r="BF229" s="655" t="n">
        <v>4374.70730191</v>
      </c>
      <c r="BG229" s="655" t="n">
        <v>4374.70730191</v>
      </c>
      <c r="BH229" s="655" t="n">
        <v>4562.01081083</v>
      </c>
      <c r="BI229" s="655" t="n">
        <v>4696.96996963</v>
      </c>
      <c r="BJ229" s="655" t="n">
        <v>4696.96996963</v>
      </c>
      <c r="BK229" s="684" t="n">
        <v>4696.96996963</v>
      </c>
      <c r="BL229" s="655" t="n">
        <v>4960.077211600001</v>
      </c>
      <c r="BM229" s="655" t="n">
        <v>5417.151661782962</v>
      </c>
      <c r="BN229" s="655" t="n">
        <v>5942.890406753773</v>
      </c>
      <c r="BO229" s="655" t="n">
        <v>6537.437078713665</v>
      </c>
      <c r="BP229" s="655" t="n">
        <v>7190.039645407976</v>
      </c>
      <c r="BQ229" s="655" t="n">
        <v>7886.050811212424</v>
      </c>
      <c r="BR229" s="655" t="n">
        <v>8626.174451284542</v>
      </c>
      <c r="BS229" s="235" t="n"/>
      <c r="BT229" s="243" t="n"/>
      <c r="BU229" s="235" t="n"/>
      <c r="BV229" s="235" t="n"/>
      <c r="BW229" s="235" t="n"/>
      <c r="BX229" s="235" t="n"/>
      <c r="BY229" s="235" t="n"/>
      <c r="BZ229" s="235" t="n"/>
      <c r="CA229" s="235" t="n"/>
      <c r="CB229" s="235" t="n"/>
      <c r="CC229" s="235" t="n"/>
      <c r="CD229" s="235" t="n"/>
      <c r="CE229" s="235" t="n"/>
      <c r="CF229" s="235" t="n"/>
      <c r="CG229" s="235" t="n"/>
      <c r="CH229" s="235" t="n"/>
      <c r="CI229" s="235" t="n"/>
      <c r="CJ229" s="235" t="n"/>
      <c r="CK229" s="235" t="n"/>
      <c r="CL229" s="235" t="n"/>
      <c r="CM229" s="235" t="n"/>
    </row>
    <row r="230">
      <c r="A230" s="663" t="inlineStr">
        <is>
          <t xml:space="preserve">                实收资本(或股本)</t>
        </is>
      </c>
      <c r="B230" s="685" t="inlineStr">
        <is>
          <t>实收资本(或股本)</t>
        </is>
      </c>
      <c r="D230" s="667" t="n"/>
      <c r="E230" s="667" t="n"/>
      <c r="F230" s="667" t="n"/>
      <c r="G230" s="667" t="n"/>
      <c r="H230" s="667" t="n"/>
      <c r="I230" s="667" t="n"/>
      <c r="J230" s="667" t="n"/>
      <c r="K230" s="667" t="n"/>
      <c r="L230" s="667" t="n"/>
      <c r="M230" s="667" t="n"/>
      <c r="N230" s="667" t="n"/>
      <c r="O230" s="667" t="n"/>
      <c r="P230" s="667" t="n"/>
      <c r="Q230" s="667" t="n"/>
      <c r="R230" s="667" t="n"/>
      <c r="S230" s="667" t="n">
        <v>931.1</v>
      </c>
      <c r="T230" s="667" t="n">
        <v>700.30484</v>
      </c>
      <c r="U230" s="667" t="n">
        <v>531.74265</v>
      </c>
      <c r="V230" s="666" t="n">
        <v>519.80265</v>
      </c>
      <c r="W230" s="667" t="n">
        <v>519.80265</v>
      </c>
      <c r="X230" s="667" t="n">
        <v>519.80265</v>
      </c>
      <c r="Y230" s="667" t="n">
        <v>519.80265</v>
      </c>
      <c r="Z230" s="667" t="n">
        <v>519.80265</v>
      </c>
      <c r="AA230" s="667" t="n">
        <v>519.80265</v>
      </c>
      <c r="AB230" s="667" t="n">
        <v>519.80265</v>
      </c>
      <c r="AC230" s="666" t="n">
        <v>519.80265</v>
      </c>
      <c r="AD230" s="667" t="n">
        <v>519.80265</v>
      </c>
      <c r="AE230" s="667" t="n">
        <v>519.80265</v>
      </c>
      <c r="AF230" s="667" t="n">
        <v>519.80265</v>
      </c>
      <c r="AG230" s="667" t="n">
        <v>535.852426</v>
      </c>
      <c r="AH230" s="667" t="n">
        <v>535.852426</v>
      </c>
      <c r="AI230" s="667" t="n">
        <v>535.852426</v>
      </c>
      <c r="AJ230" s="666" t="n">
        <v>535.852426</v>
      </c>
      <c r="AK230" s="667" t="n">
        <v>749.785122</v>
      </c>
      <c r="AL230" s="667" t="n">
        <v>749.785122</v>
      </c>
      <c r="AM230" s="667" t="n">
        <v>749.785122</v>
      </c>
      <c r="AN230" s="667" t="n">
        <v>749.785122</v>
      </c>
      <c r="AO230" s="667" t="n">
        <v>749.785122</v>
      </c>
      <c r="AP230" s="667" t="n">
        <v>749.785122</v>
      </c>
      <c r="AQ230" s="666" t="n">
        <v>751.039436</v>
      </c>
      <c r="AR230" s="667" t="n">
        <v>1050.201955</v>
      </c>
      <c r="AS230" s="667" t="n">
        <v>1050.201955</v>
      </c>
      <c r="AT230" s="667" t="n">
        <v>1050.159955</v>
      </c>
      <c r="AU230" s="667" t="n">
        <v>1050.159955</v>
      </c>
      <c r="AV230" s="667" t="n">
        <v>1050.159955</v>
      </c>
      <c r="AW230" s="667" t="n">
        <v>1050.159955</v>
      </c>
      <c r="AX230" s="666" t="n">
        <v>1050.159955</v>
      </c>
      <c r="AY230" s="667" t="n">
        <v>1050.159955</v>
      </c>
      <c r="AZ230" s="667" t="n">
        <v>1050.159955</v>
      </c>
      <c r="BA230" s="667" t="n">
        <v>1049.690955</v>
      </c>
      <c r="BB230" s="667" t="n">
        <v>1049.690955</v>
      </c>
      <c r="BC230" s="667" t="n">
        <v>1049.690955</v>
      </c>
      <c r="BD230" s="668" t="n">
        <v>1049.690955</v>
      </c>
      <c r="BE230" s="666" t="n">
        <v>1049.690955</v>
      </c>
      <c r="BF230" s="667" t="n">
        <v>1049.690955</v>
      </c>
      <c r="BG230" s="667" t="n">
        <v>1049.690955</v>
      </c>
      <c r="BH230" s="667" t="n">
        <v>1049.368955</v>
      </c>
      <c r="BI230" s="667" t="n">
        <v>1049.368955</v>
      </c>
      <c r="BJ230" s="667" t="n">
        <v>1049.368955</v>
      </c>
      <c r="BK230" s="668" t="n">
        <v>1049.368955</v>
      </c>
      <c r="BL230" s="658" t="n">
        <v>1048.548555</v>
      </c>
      <c r="BM230" s="658" t="n">
        <v>1048.548555</v>
      </c>
      <c r="BN230" s="658" t="n">
        <v>1048.548555</v>
      </c>
      <c r="BO230" s="658" t="n">
        <v>1048.548555</v>
      </c>
      <c r="BP230" s="658" t="n">
        <v>1048.548555</v>
      </c>
      <c r="BQ230" s="658" t="n">
        <v>1048.548555</v>
      </c>
      <c r="BR230" s="658" t="n">
        <v>1048.548555</v>
      </c>
    </row>
    <row r="231">
      <c r="A231" s="686" t="inlineStr">
        <is>
          <t>其他权益工具</t>
        </is>
      </c>
      <c r="B231" s="685" t="inlineStr">
        <is>
          <t>其他权益工具</t>
        </is>
      </c>
      <c r="D231" s="667" t="n"/>
      <c r="E231" s="667" t="n"/>
      <c r="F231" s="667" t="n"/>
      <c r="G231" s="667" t="n"/>
      <c r="H231" s="667" t="n"/>
      <c r="I231" s="667" t="n"/>
      <c r="J231" s="667" t="n"/>
      <c r="K231" s="667" t="n"/>
      <c r="L231" s="667" t="n"/>
      <c r="M231" s="667" t="n"/>
      <c r="N231" s="667" t="n"/>
      <c r="O231" s="667" t="n"/>
      <c r="P231" s="667" t="n"/>
      <c r="Q231" s="667" t="n"/>
      <c r="R231" s="667" t="n"/>
      <c r="S231" s="667" t="n"/>
      <c r="T231" s="667" t="n"/>
      <c r="U231" s="667" t="n"/>
      <c r="V231" s="666" t="n"/>
      <c r="W231" s="667" t="n"/>
      <c r="X231" s="667" t="n"/>
      <c r="Y231" s="667" t="n"/>
      <c r="Z231" s="667" t="n"/>
      <c r="AA231" s="667" t="n"/>
      <c r="AB231" s="667" t="n"/>
      <c r="AC231" s="666" t="n"/>
      <c r="AD231" s="667" t="n"/>
      <c r="AE231" s="667" t="n"/>
      <c r="AF231" s="667" t="n"/>
      <c r="AG231" s="667" t="n"/>
      <c r="AH231" s="667" t="n"/>
      <c r="AI231" s="667" t="n"/>
      <c r="AJ231" s="666" t="n"/>
      <c r="AK231" s="667" t="n"/>
      <c r="AL231" s="667" t="n"/>
      <c r="AM231" s="667" t="n"/>
      <c r="AN231" s="667" t="n"/>
      <c r="AO231" s="667" t="n"/>
      <c r="AP231" s="667" t="n"/>
      <c r="AQ231" s="666" t="n"/>
      <c r="AR231" s="667" t="n"/>
      <c r="AS231" s="667" t="n"/>
      <c r="AT231" s="667" t="n"/>
      <c r="AU231" s="667" t="n"/>
      <c r="AV231" s="667" t="n"/>
      <c r="AW231" s="667" t="n"/>
      <c r="AX231" s="666" t="n"/>
      <c r="AY231" s="667" t="n"/>
      <c r="AZ231" s="667" t="n"/>
      <c r="BA231" s="667" t="n"/>
      <c r="BB231" s="667" t="n"/>
      <c r="BC231" s="667" t="n"/>
      <c r="BD231" s="668" t="n"/>
      <c r="BE231" s="666" t="n"/>
      <c r="BF231" s="667" t="n"/>
      <c r="BG231" s="667" t="n"/>
      <c r="BH231" s="667" t="n"/>
      <c r="BI231" s="667" t="n"/>
      <c r="BJ231" s="667" t="n"/>
      <c r="BK231" s="668" t="n"/>
      <c r="BL231" s="658" t="n"/>
      <c r="BM231" s="658" t="n"/>
      <c r="BN231" s="658" t="n"/>
      <c r="BO231" s="658" t="n"/>
      <c r="BP231" s="658" t="n"/>
      <c r="BQ231" s="658" t="n"/>
      <c r="BR231" s="658" t="n"/>
    </row>
    <row r="232">
      <c r="A232" s="663" t="inlineStr">
        <is>
          <t xml:space="preserve">                资本公积金</t>
        </is>
      </c>
      <c r="B232" s="685" t="inlineStr">
        <is>
          <t>资本公积金</t>
        </is>
      </c>
      <c r="D232" s="667" t="n"/>
      <c r="E232" s="667" t="n"/>
      <c r="F232" s="667" t="n"/>
      <c r="G232" s="667" t="n"/>
      <c r="H232" s="667" t="n"/>
      <c r="I232" s="667" t="n"/>
      <c r="J232" s="667" t="n"/>
      <c r="K232" s="667" t="n"/>
      <c r="L232" s="667" t="n"/>
      <c r="M232" s="667" t="n"/>
      <c r="N232" s="667" t="n"/>
      <c r="O232" s="667" t="n"/>
      <c r="P232" s="667" t="n"/>
      <c r="Q232" s="667" t="n"/>
      <c r="R232" s="667" t="n"/>
      <c r="S232" s="667" t="n">
        <v>715.1875685499999</v>
      </c>
      <c r="T232" s="667" t="n">
        <v>945.9827275499999</v>
      </c>
      <c r="U232" s="667" t="n">
        <v>1282.30191655</v>
      </c>
      <c r="V232" s="666" t="n">
        <v>1204.09491655</v>
      </c>
      <c r="W232" s="667" t="n">
        <v>1204.09491655</v>
      </c>
      <c r="X232" s="667" t="n">
        <v>1204.09491655</v>
      </c>
      <c r="Y232" s="667" t="n">
        <v>1204.09491655</v>
      </c>
      <c r="Z232" s="667" t="n">
        <v>1204.09491655</v>
      </c>
      <c r="AA232" s="667" t="n">
        <v>1204.09491655</v>
      </c>
      <c r="AB232" s="667" t="n">
        <v>1204.09491655</v>
      </c>
      <c r="AC232" s="666" t="n">
        <v>1204.09491655</v>
      </c>
      <c r="AD232" s="667" t="n">
        <v>1204.09491655</v>
      </c>
      <c r="AE232" s="667" t="n">
        <v>1204.09491655</v>
      </c>
      <c r="AF232" s="667" t="n">
        <v>1204.09491655</v>
      </c>
      <c r="AG232" s="667" t="n">
        <v>2178.96974544</v>
      </c>
      <c r="AH232" s="667" t="n">
        <v>2178.96974544</v>
      </c>
      <c r="AI232" s="667" t="n">
        <v>2178.96974544</v>
      </c>
      <c r="AJ232" s="666" t="n">
        <v>2178.96974544</v>
      </c>
      <c r="AK232" s="667" t="n">
        <v>1965.03704944</v>
      </c>
      <c r="AL232" s="667" t="n">
        <v>1965.03704944</v>
      </c>
      <c r="AM232" s="667" t="n">
        <v>1965.03704944</v>
      </c>
      <c r="AN232" s="667" t="n">
        <v>1965.03704944</v>
      </c>
      <c r="AO232" s="667" t="n">
        <v>1965.03704944</v>
      </c>
      <c r="AP232" s="667" t="n">
        <v>1965.03704944</v>
      </c>
      <c r="AQ232" s="666" t="n">
        <v>2025.94935989</v>
      </c>
      <c r="AR232" s="667" t="n">
        <v>1733.78989687</v>
      </c>
      <c r="AS232" s="667" t="n">
        <v>1733.78989687</v>
      </c>
      <c r="AT232" s="667" t="n">
        <v>1731.29929603</v>
      </c>
      <c r="AU232" s="667" t="n">
        <v>1744.8667025</v>
      </c>
      <c r="AV232" s="667" t="n">
        <v>1744.8667025</v>
      </c>
      <c r="AW232" s="667" t="n">
        <v>1744.8667025</v>
      </c>
      <c r="AX232" s="666" t="n">
        <v>1748.9547582</v>
      </c>
      <c r="AY232" s="667" t="n">
        <v>1749.21451182</v>
      </c>
      <c r="AZ232" s="667" t="n">
        <v>1749.21451182</v>
      </c>
      <c r="BA232" s="667" t="n">
        <v>1741.76197617</v>
      </c>
      <c r="BB232" s="667" t="n">
        <v>1743.88604895</v>
      </c>
      <c r="BC232" s="667" t="n">
        <v>1743.88604895</v>
      </c>
      <c r="BD232" s="668" t="n">
        <v>1743.88604895</v>
      </c>
      <c r="BE232" s="666" t="n">
        <v>1744.34372392</v>
      </c>
      <c r="BF232" s="667" t="n">
        <v>1743.70756677</v>
      </c>
      <c r="BG232" s="667" t="n">
        <v>1743.70756677</v>
      </c>
      <c r="BH232" s="667" t="n">
        <v>1737.85324189</v>
      </c>
      <c r="BI232" s="667" t="n">
        <v>1727.9528236</v>
      </c>
      <c r="BJ232" s="667" t="n">
        <v>1727.9528236</v>
      </c>
      <c r="BK232" s="668" t="n">
        <v>1727.9528236</v>
      </c>
      <c r="BL232" s="658" t="n">
        <v>1697.64755229</v>
      </c>
      <c r="BM232" s="658" t="n">
        <v>1697.64755229</v>
      </c>
      <c r="BN232" s="658" t="n">
        <v>1697.64755229</v>
      </c>
      <c r="BO232" s="658" t="n">
        <v>1697.64755229</v>
      </c>
      <c r="BP232" s="658" t="n">
        <v>1697.64755229</v>
      </c>
      <c r="BQ232" s="658" t="n">
        <v>1697.64755229</v>
      </c>
      <c r="BR232" s="658" t="n">
        <v>1697.64755229</v>
      </c>
    </row>
    <row r="233">
      <c r="A233" s="663" t="inlineStr">
        <is>
          <t xml:space="preserve">                减：库存股</t>
        </is>
      </c>
      <c r="B233" s="685" t="inlineStr">
        <is>
          <t>减：库存股</t>
        </is>
      </c>
      <c r="D233" s="667" t="n"/>
      <c r="E233" s="667" t="n"/>
      <c r="F233" s="667" t="n"/>
      <c r="G233" s="667" t="n"/>
      <c r="H233" s="667" t="n"/>
      <c r="I233" s="667" t="n"/>
      <c r="J233" s="667" t="n"/>
      <c r="K233" s="667" t="n"/>
      <c r="L233" s="667" t="n"/>
      <c r="M233" s="667" t="n"/>
      <c r="N233" s="667" t="n"/>
      <c r="O233" s="667" t="n"/>
      <c r="P233" s="667" t="n"/>
      <c r="Q233" s="667" t="n"/>
      <c r="R233" s="667" t="n"/>
      <c r="S233" s="667" t="n">
        <v>0</v>
      </c>
      <c r="T233" s="667" t="n">
        <v>0</v>
      </c>
      <c r="U233" s="667" t="n">
        <v>90.14700000000001</v>
      </c>
      <c r="V233" s="666" t="n">
        <v>12.9132205</v>
      </c>
      <c r="W233" s="667" t="n">
        <v>12.9132205</v>
      </c>
      <c r="X233" s="667" t="n">
        <v>12.9132205</v>
      </c>
      <c r="Y233" s="667" t="n">
        <v>12.9132205</v>
      </c>
      <c r="Z233" s="667" t="n">
        <v>12.9132205</v>
      </c>
      <c r="AA233" s="667" t="n">
        <v>12.9132205</v>
      </c>
      <c r="AB233" s="667" t="n">
        <v>12.9132205</v>
      </c>
      <c r="AC233" s="666" t="n">
        <v>12.9132205</v>
      </c>
      <c r="AD233" s="667" t="n">
        <v>12.9132205</v>
      </c>
      <c r="AE233" s="667" t="n">
        <v>12.9132205</v>
      </c>
      <c r="AF233" s="667" t="n">
        <v>12.9132205</v>
      </c>
      <c r="AG233" s="667" t="n">
        <v>12.9132205</v>
      </c>
      <c r="AH233" s="667" t="n">
        <v>12.9132205</v>
      </c>
      <c r="AI233" s="667" t="n">
        <v>12.9132205</v>
      </c>
      <c r="AJ233" s="666" t="n">
        <v>12.9132205</v>
      </c>
      <c r="AK233" s="667" t="n">
        <v>12.9132205</v>
      </c>
      <c r="AL233" s="667" t="n">
        <v>12.9132205</v>
      </c>
      <c r="AM233" s="667" t="n">
        <v>12.9132205</v>
      </c>
      <c r="AN233" s="667" t="n">
        <v>12.9132205</v>
      </c>
      <c r="AO233" s="667" t="n">
        <v>12.9132205</v>
      </c>
      <c r="AP233" s="667" t="n">
        <v>12.9132205</v>
      </c>
      <c r="AQ233" s="666" t="n">
        <v>69.0235</v>
      </c>
      <c r="AR233" s="667" t="n">
        <v>155.71669394</v>
      </c>
      <c r="AS233" s="667" t="n">
        <v>155.71669394</v>
      </c>
      <c r="AT233" s="667" t="n">
        <v>185.22085423</v>
      </c>
      <c r="AU233" s="667" t="n">
        <v>267.17920254</v>
      </c>
      <c r="AV233" s="667" t="n">
        <v>267.17920254</v>
      </c>
      <c r="AW233" s="667" t="n">
        <v>267.17920254</v>
      </c>
      <c r="AX233" s="666" t="n">
        <v>267.1736287</v>
      </c>
      <c r="AY233" s="667" t="n">
        <v>267.17322438</v>
      </c>
      <c r="AZ233" s="667" t="n">
        <v>267.17322438</v>
      </c>
      <c r="BA233" s="667" t="n">
        <v>255.73294718</v>
      </c>
      <c r="BB233" s="667" t="n">
        <v>274.04443185</v>
      </c>
      <c r="BC233" s="667" t="n">
        <v>274.04443185</v>
      </c>
      <c r="BD233" s="668" t="n">
        <v>274.04443185</v>
      </c>
      <c r="BE233" s="666" t="n">
        <v>328.90183272</v>
      </c>
      <c r="BF233" s="667" t="n">
        <v>355.84247595</v>
      </c>
      <c r="BG233" s="667" t="n">
        <v>355.84247595</v>
      </c>
      <c r="BH233" s="667" t="n">
        <v>334.35608532</v>
      </c>
      <c r="BI233" s="667" t="n">
        <v>334.41514606</v>
      </c>
      <c r="BJ233" s="667" t="n">
        <v>334.41514606</v>
      </c>
      <c r="BK233" s="668" t="n">
        <v>334.41514606</v>
      </c>
      <c r="BL233" s="658" t="n">
        <v>317.94432888</v>
      </c>
      <c r="BM233" s="658" t="n">
        <v>317.94432888</v>
      </c>
      <c r="BN233" s="658" t="n">
        <v>317.94432888</v>
      </c>
      <c r="BO233" s="658" t="n">
        <v>317.94432888</v>
      </c>
      <c r="BP233" s="658" t="n">
        <v>317.94432888</v>
      </c>
      <c r="BQ233" s="658" t="n">
        <v>317.94432888</v>
      </c>
      <c r="BR233" s="658" t="n">
        <v>317.94432888</v>
      </c>
    </row>
    <row r="234">
      <c r="A234" s="687" t="inlineStr">
        <is>
          <t xml:space="preserve">                其他综合收益</t>
        </is>
      </c>
      <c r="B234" s="685" t="inlineStr">
        <is>
          <t>其他综合收益</t>
        </is>
      </c>
      <c r="D234" s="667" t="n"/>
      <c r="E234" s="667" t="n"/>
      <c r="F234" s="667" t="n"/>
      <c r="G234" s="667" t="n"/>
      <c r="H234" s="667" t="n"/>
      <c r="I234" s="667" t="n"/>
      <c r="J234" s="667" t="n"/>
      <c r="K234" s="667" t="n"/>
      <c r="L234" s="667" t="n"/>
      <c r="M234" s="667" t="n"/>
      <c r="N234" s="667" t="n"/>
      <c r="O234" s="667" t="n"/>
      <c r="P234" s="667" t="n"/>
      <c r="Q234" s="667" t="n"/>
      <c r="R234" s="667" t="n"/>
      <c r="S234" s="667" t="n">
        <v>0</v>
      </c>
      <c r="T234" s="667" t="n">
        <v>0</v>
      </c>
      <c r="U234" s="667" t="n">
        <v>0</v>
      </c>
      <c r="V234" s="666" t="n">
        <v>0</v>
      </c>
      <c r="W234" s="667" t="n">
        <v>0</v>
      </c>
      <c r="X234" s="667" t="n">
        <v>0</v>
      </c>
      <c r="Y234" s="667" t="n">
        <v>0</v>
      </c>
      <c r="Z234" s="667" t="n">
        <v>0</v>
      </c>
      <c r="AA234" s="667" t="n">
        <v>0</v>
      </c>
      <c r="AB234" s="667" t="n">
        <v>0</v>
      </c>
      <c r="AC234" s="666" t="n">
        <v>0</v>
      </c>
      <c r="AD234" s="667" t="n">
        <v>0</v>
      </c>
      <c r="AE234" s="667" t="n">
        <v>0</v>
      </c>
      <c r="AF234" s="667" t="n">
        <v>0</v>
      </c>
      <c r="AG234" s="667" t="n">
        <v>0</v>
      </c>
      <c r="AH234" s="667" t="n">
        <v>0</v>
      </c>
      <c r="AI234" s="667" t="n">
        <v>0</v>
      </c>
      <c r="AJ234" s="666" t="n">
        <v>0</v>
      </c>
      <c r="AK234" s="667" t="n">
        <v>0</v>
      </c>
      <c r="AL234" s="667" t="n">
        <v>0</v>
      </c>
      <c r="AM234" s="667" t="n">
        <v>0</v>
      </c>
      <c r="AN234" s="667" t="n">
        <v>0</v>
      </c>
      <c r="AO234" s="667" t="n">
        <v>0</v>
      </c>
      <c r="AP234" s="667" t="n">
        <v>0</v>
      </c>
      <c r="AQ234" s="666" t="n">
        <v>0</v>
      </c>
      <c r="AR234" s="667" t="n">
        <v>0</v>
      </c>
      <c r="AS234" s="667" t="n">
        <v>0</v>
      </c>
      <c r="AT234" s="667" t="n">
        <v>0</v>
      </c>
      <c r="AU234" s="667" t="n">
        <v>0</v>
      </c>
      <c r="AV234" s="667" t="n">
        <v>0</v>
      </c>
      <c r="AW234" s="667" t="n">
        <v>0</v>
      </c>
      <c r="AX234" s="666" t="n">
        <v>0</v>
      </c>
      <c r="AY234" s="667" t="n">
        <v>0</v>
      </c>
      <c r="AZ234" s="667" t="n">
        <v>0</v>
      </c>
      <c r="BA234" s="667" t="n">
        <v>0</v>
      </c>
      <c r="BB234" s="667" t="n">
        <v>0</v>
      </c>
      <c r="BC234" s="667" t="n">
        <v>0</v>
      </c>
      <c r="BD234" s="668" t="n">
        <v>0</v>
      </c>
      <c r="BE234" s="666" t="n">
        <v>0</v>
      </c>
      <c r="BF234" s="667" t="n">
        <v>0</v>
      </c>
      <c r="BG234" s="667" t="n">
        <v>0</v>
      </c>
      <c r="BH234" s="667" t="n">
        <v>0</v>
      </c>
      <c r="BI234" s="667" t="n">
        <v>0</v>
      </c>
      <c r="BJ234" s="667" t="n">
        <v>0</v>
      </c>
      <c r="BK234" s="668" t="n">
        <v>0</v>
      </c>
      <c r="BL234" s="658" t="n">
        <v>0</v>
      </c>
      <c r="BM234" s="658" t="n">
        <v>0</v>
      </c>
      <c r="BN234" s="658" t="n">
        <v>0</v>
      </c>
      <c r="BO234" s="658" t="n">
        <v>0</v>
      </c>
      <c r="BP234" s="658" t="n">
        <v>0</v>
      </c>
      <c r="BQ234" s="658" t="n">
        <v>0</v>
      </c>
      <c r="BR234" s="658" t="n">
        <v>0</v>
      </c>
    </row>
    <row r="235">
      <c r="A235" s="663" t="inlineStr">
        <is>
          <t xml:space="preserve">                盈余公积金</t>
        </is>
      </c>
      <c r="B235" s="685" t="inlineStr">
        <is>
          <t>盈余公积金</t>
        </is>
      </c>
      <c r="D235" s="667" t="n"/>
      <c r="E235" s="667" t="n"/>
      <c r="F235" s="667" t="n"/>
      <c r="G235" s="667" t="n"/>
      <c r="H235" s="667" t="n"/>
      <c r="I235" s="667" t="n"/>
      <c r="J235" s="667" t="n"/>
      <c r="K235" s="667" t="n"/>
      <c r="L235" s="667" t="n"/>
      <c r="M235" s="667" t="n"/>
      <c r="N235" s="667" t="n"/>
      <c r="O235" s="667" t="n"/>
      <c r="P235" s="667" t="n"/>
      <c r="Q235" s="667" t="n"/>
      <c r="R235" s="667" t="n"/>
      <c r="S235" s="667" t="n">
        <v>108.79352786</v>
      </c>
      <c r="T235" s="667" t="n">
        <v>112.9853627</v>
      </c>
      <c r="U235" s="667" t="n">
        <v>115.79799659</v>
      </c>
      <c r="V235" s="666" t="n">
        <v>115.79799659</v>
      </c>
      <c r="W235" s="667" t="n">
        <v>119.92169005</v>
      </c>
      <c r="X235" s="667" t="n">
        <v>119.92169005</v>
      </c>
      <c r="Y235" s="667" t="n">
        <v>119.92169005</v>
      </c>
      <c r="Z235" s="667" t="n">
        <v>124.84680066</v>
      </c>
      <c r="AA235" s="667" t="n">
        <v>124.84680066</v>
      </c>
      <c r="AB235" s="667" t="n">
        <v>124.84680066</v>
      </c>
      <c r="AC235" s="666" t="n">
        <v>124.84680066</v>
      </c>
      <c r="AD235" s="667" t="n">
        <v>165.58391575</v>
      </c>
      <c r="AE235" s="667" t="n">
        <v>165.58391575</v>
      </c>
      <c r="AF235" s="667" t="n">
        <v>165.58391575</v>
      </c>
      <c r="AG235" s="667" t="n">
        <v>203.38625407</v>
      </c>
      <c r="AH235" s="667" t="n">
        <v>203.38625407</v>
      </c>
      <c r="AI235" s="667" t="n">
        <v>203.38625407</v>
      </c>
      <c r="AJ235" s="666" t="n">
        <v>203.38625407</v>
      </c>
      <c r="AK235" s="667" t="n">
        <v>203.38625407</v>
      </c>
      <c r="AL235" s="667" t="n">
        <v>203.38625407</v>
      </c>
      <c r="AM235" s="667" t="n">
        <v>203.38625407</v>
      </c>
      <c r="AN235" s="667" t="n">
        <v>236.31977637</v>
      </c>
      <c r="AO235" s="667" t="n">
        <v>236.31977637</v>
      </c>
      <c r="AP235" s="667" t="n">
        <v>236.31977637</v>
      </c>
      <c r="AQ235" s="666" t="n">
        <v>236.31977637</v>
      </c>
      <c r="AR235" s="667" t="n">
        <v>236.31977637</v>
      </c>
      <c r="AS235" s="667" t="n">
        <v>236.31977637</v>
      </c>
      <c r="AT235" s="667" t="n">
        <v>236.31977637</v>
      </c>
      <c r="AU235" s="667" t="n">
        <v>254.26310569</v>
      </c>
      <c r="AV235" s="667" t="n">
        <v>254.26310569</v>
      </c>
      <c r="AW235" s="667" t="n">
        <v>254.26310569</v>
      </c>
      <c r="AX235" s="666" t="n">
        <v>254.26310569</v>
      </c>
      <c r="AY235" s="667" t="n">
        <v>316.56864733</v>
      </c>
      <c r="AZ235" s="667" t="n">
        <v>316.56864733</v>
      </c>
      <c r="BA235" s="667" t="n">
        <v>316.56864733</v>
      </c>
      <c r="BB235" s="667" t="n">
        <v>352.1571691</v>
      </c>
      <c r="BC235" s="667" t="n">
        <v>352.1571691</v>
      </c>
      <c r="BD235" s="668" t="n">
        <v>352.1571691</v>
      </c>
      <c r="BE235" s="666" t="n">
        <v>352.1571691</v>
      </c>
      <c r="BF235" s="667" t="n">
        <v>352.1571691</v>
      </c>
      <c r="BG235" s="667" t="n">
        <v>352.1571691</v>
      </c>
      <c r="BH235" s="667" t="n">
        <v>352.1571691</v>
      </c>
      <c r="BI235" s="667" t="n">
        <v>370.80073174</v>
      </c>
      <c r="BJ235" s="667" t="n">
        <v>370.80073174</v>
      </c>
      <c r="BK235" s="668" t="n">
        <v>370.80073174</v>
      </c>
      <c r="BL235" s="658" t="n">
        <v>393.89864776</v>
      </c>
      <c r="BM235" s="658" t="n">
        <v>393.89864776</v>
      </c>
      <c r="BN235" s="658" t="n">
        <v>393.89864776</v>
      </c>
      <c r="BO235" s="658" t="n">
        <v>393.89864776</v>
      </c>
      <c r="BP235" s="658" t="n">
        <v>393.89864776</v>
      </c>
      <c r="BQ235" s="658" t="n">
        <v>393.89864776</v>
      </c>
      <c r="BR235" s="658" t="n">
        <v>393.89864776</v>
      </c>
    </row>
    <row r="236">
      <c r="A236" s="663" t="inlineStr">
        <is>
          <t xml:space="preserve">                一般风险准备</t>
        </is>
      </c>
      <c r="B236" s="685" t="inlineStr">
        <is>
          <t>一般风险准备</t>
        </is>
      </c>
      <c r="D236" s="667" t="n"/>
      <c r="E236" s="667" t="n"/>
      <c r="F236" s="667" t="n"/>
      <c r="G236" s="667" t="n"/>
      <c r="H236" s="667" t="n"/>
      <c r="I236" s="667" t="n"/>
      <c r="J236" s="667" t="n"/>
      <c r="K236" s="667" t="n"/>
      <c r="L236" s="667" t="n"/>
      <c r="M236" s="667" t="n"/>
      <c r="N236" s="667" t="n"/>
      <c r="O236" s="667" t="n"/>
      <c r="P236" s="667" t="n"/>
      <c r="Q236" s="667" t="n"/>
      <c r="R236" s="667" t="n"/>
      <c r="S236" s="667" t="n">
        <v>0</v>
      </c>
      <c r="T236" s="667" t="n">
        <v>0</v>
      </c>
      <c r="U236" s="667" t="n">
        <v>0</v>
      </c>
      <c r="V236" s="666" t="n">
        <v>0</v>
      </c>
      <c r="W236" s="667" t="n">
        <v>0</v>
      </c>
      <c r="X236" s="667" t="n">
        <v>0</v>
      </c>
      <c r="Y236" s="667" t="n">
        <v>0</v>
      </c>
      <c r="Z236" s="667" t="n">
        <v>0</v>
      </c>
      <c r="AA236" s="667" t="n">
        <v>0</v>
      </c>
      <c r="AB236" s="667" t="n">
        <v>0</v>
      </c>
      <c r="AC236" s="666" t="n">
        <v>0</v>
      </c>
      <c r="AD236" s="667" t="n">
        <v>0</v>
      </c>
      <c r="AE236" s="667" t="n">
        <v>0</v>
      </c>
      <c r="AF236" s="667" t="n">
        <v>0</v>
      </c>
      <c r="AG236" s="667" t="n">
        <v>0</v>
      </c>
      <c r="AH236" s="667" t="n">
        <v>0</v>
      </c>
      <c r="AI236" s="667" t="n">
        <v>0</v>
      </c>
      <c r="AJ236" s="666" t="n">
        <v>0</v>
      </c>
      <c r="AK236" s="667" t="n">
        <v>0</v>
      </c>
      <c r="AL236" s="667" t="n">
        <v>0</v>
      </c>
      <c r="AM236" s="667" t="n">
        <v>0</v>
      </c>
      <c r="AN236" s="667" t="n">
        <v>0</v>
      </c>
      <c r="AO236" s="667" t="n">
        <v>0</v>
      </c>
      <c r="AP236" s="667" t="n">
        <v>0</v>
      </c>
      <c r="AQ236" s="666" t="n">
        <v>0</v>
      </c>
      <c r="AR236" s="667" t="n">
        <v>0</v>
      </c>
      <c r="AS236" s="667" t="n">
        <v>0</v>
      </c>
      <c r="AT236" s="667" t="n">
        <v>0</v>
      </c>
      <c r="AU236" s="667" t="n">
        <v>0</v>
      </c>
      <c r="AV236" s="667" t="n">
        <v>0</v>
      </c>
      <c r="AW236" s="667" t="n">
        <v>0</v>
      </c>
      <c r="AX236" s="666" t="n">
        <v>0</v>
      </c>
      <c r="AY236" s="667" t="n">
        <v>0</v>
      </c>
      <c r="AZ236" s="667" t="n">
        <v>0</v>
      </c>
      <c r="BA236" s="667" t="n">
        <v>0</v>
      </c>
      <c r="BB236" s="667" t="n">
        <v>0</v>
      </c>
      <c r="BC236" s="667" t="n">
        <v>0</v>
      </c>
      <c r="BD236" s="668" t="n">
        <v>0</v>
      </c>
      <c r="BE236" s="666" t="n">
        <v>0</v>
      </c>
      <c r="BF236" s="667" t="n">
        <v>0</v>
      </c>
      <c r="BG236" s="667" t="n">
        <v>0</v>
      </c>
      <c r="BH236" s="667" t="n">
        <v>0</v>
      </c>
      <c r="BI236" s="667" t="n">
        <v>0</v>
      </c>
      <c r="BJ236" s="667" t="n">
        <v>0</v>
      </c>
      <c r="BK236" s="668" t="n">
        <v>0</v>
      </c>
      <c r="BL236" s="658" t="n">
        <v>0</v>
      </c>
      <c r="BM236" s="658" t="n">
        <v>0</v>
      </c>
      <c r="BN236" s="658" t="n">
        <v>0</v>
      </c>
      <c r="BO236" s="658" t="n">
        <v>0</v>
      </c>
      <c r="BP236" s="658" t="n">
        <v>0</v>
      </c>
      <c r="BQ236" s="658" t="n">
        <v>0</v>
      </c>
      <c r="BR236" s="658" t="n">
        <v>0</v>
      </c>
    </row>
    <row r="237">
      <c r="A237" s="663" t="inlineStr">
        <is>
          <t xml:space="preserve">                未分配利润</t>
        </is>
      </c>
      <c r="B237" s="656" t="inlineStr">
        <is>
          <t>未分配利润</t>
        </is>
      </c>
      <c r="C237" s="209" t="n"/>
      <c r="D237" s="501" t="n"/>
      <c r="E237" s="501" t="n"/>
      <c r="F237" s="501" t="n"/>
      <c r="G237" s="501" t="n"/>
      <c r="H237" s="501" t="n"/>
      <c r="I237" s="501" t="n"/>
      <c r="J237" s="501" t="n"/>
      <c r="K237" s="501" t="n"/>
      <c r="L237" s="501" t="n"/>
      <c r="M237" s="501" t="n"/>
      <c r="N237" s="501" t="n"/>
      <c r="O237" s="501" t="n"/>
      <c r="P237" s="501" t="n"/>
      <c r="Q237" s="501" t="n"/>
      <c r="R237" s="501" t="n"/>
      <c r="S237" s="501" t="n">
        <v>-155.48868329</v>
      </c>
      <c r="T237" s="501" t="n">
        <v>22.96476424</v>
      </c>
      <c r="U237" s="501" t="n">
        <v>81.53674145000001</v>
      </c>
      <c r="V237" s="572" t="n">
        <v>124.06548894</v>
      </c>
      <c r="W237" s="501" t="n">
        <v>214.15096493</v>
      </c>
      <c r="X237" s="501" t="n">
        <v>214.15096493</v>
      </c>
      <c r="Y237" s="501" t="n">
        <v>98.44523105</v>
      </c>
      <c r="Z237" s="501" t="n">
        <v>165.30543852</v>
      </c>
      <c r="AA237" s="501" t="n">
        <v>165.30543852</v>
      </c>
      <c r="AB237" s="501" t="n">
        <v>165.30543852</v>
      </c>
      <c r="AC237" s="572" t="n">
        <v>227.04029998</v>
      </c>
      <c r="AD237" s="501" t="n">
        <v>336.53268097</v>
      </c>
      <c r="AE237" s="501" t="n">
        <v>336.53268097</v>
      </c>
      <c r="AF237" s="501" t="n">
        <v>196.45973189</v>
      </c>
      <c r="AG237" s="501" t="n">
        <v>311.00450647</v>
      </c>
      <c r="AH237" s="501" t="n">
        <v>311.00450647</v>
      </c>
      <c r="AI237" s="501" t="n">
        <v>311.00450647</v>
      </c>
      <c r="AJ237" s="572" t="n">
        <v>441.9746752</v>
      </c>
      <c r="AK237" s="501" t="n">
        <v>412.2899559700001</v>
      </c>
      <c r="AL237" s="501" t="n">
        <v>412.2899559700001</v>
      </c>
      <c r="AM237" s="501" t="n">
        <v>606.6742521</v>
      </c>
      <c r="AN237" s="501" t="n">
        <v>676.71894814</v>
      </c>
      <c r="AO237" s="501" t="n">
        <v>676.71894814</v>
      </c>
      <c r="AP237" s="501" t="n">
        <v>676.71894814</v>
      </c>
      <c r="AQ237" s="572" t="n">
        <v>768.47389123</v>
      </c>
      <c r="AR237" s="501" t="n">
        <v>523.61374703</v>
      </c>
      <c r="AS237" s="501" t="n">
        <v>523.61374703</v>
      </c>
      <c r="AT237" s="501" t="n">
        <v>607.65616029</v>
      </c>
      <c r="AU237" s="501" t="n">
        <v>806.2202319500001</v>
      </c>
      <c r="AV237" s="501" t="n">
        <v>806.2202319500001</v>
      </c>
      <c r="AW237" s="501" t="n">
        <v>806.2202319500001</v>
      </c>
      <c r="AX237" s="572" t="n">
        <v>994.07279396</v>
      </c>
      <c r="AY237" s="501" t="n">
        <v>1183.06304427</v>
      </c>
      <c r="AZ237" s="501" t="n">
        <v>1183.06304427</v>
      </c>
      <c r="BA237" s="501" t="n">
        <v>887.83731073</v>
      </c>
      <c r="BB237" s="501" t="n">
        <v>996.5185504</v>
      </c>
      <c r="BC237" s="501" t="n">
        <v>996.5185504</v>
      </c>
      <c r="BD237" s="573" t="n">
        <v>996.5185504</v>
      </c>
      <c r="BE237" s="572" t="n">
        <v>1165.96974072</v>
      </c>
      <c r="BF237" s="501" t="n">
        <v>1398.97601008</v>
      </c>
      <c r="BG237" s="501" t="n">
        <v>1398.97601008</v>
      </c>
      <c r="BH237" s="501" t="n">
        <v>1570.9702273</v>
      </c>
      <c r="BI237" s="501" t="n">
        <v>1697.27297309</v>
      </c>
      <c r="BJ237" s="501" t="n">
        <v>1697.27297309</v>
      </c>
      <c r="BK237" s="573" t="n">
        <v>1697.27297309</v>
      </c>
      <c r="BL237" s="501" t="n">
        <v>2002.09676664</v>
      </c>
      <c r="BM237" s="501" t="n">
        <v>2459.171216822962</v>
      </c>
      <c r="BN237" s="501" t="n">
        <v>2984.909961793774</v>
      </c>
      <c r="BO237" s="501" t="n">
        <v>3579.456633753665</v>
      </c>
      <c r="BP237" s="501" t="n">
        <v>4232.059200447976</v>
      </c>
      <c r="BQ237" s="501" t="n">
        <v>4928.070366252425</v>
      </c>
      <c r="BR237" s="501" t="n">
        <v>5668.194006324541</v>
      </c>
    </row>
    <row r="238">
      <c r="A238" s="663" t="inlineStr">
        <is>
          <t xml:space="preserve">                外币报表折算差额</t>
        </is>
      </c>
      <c r="B238" s="685" t="inlineStr">
        <is>
          <t>外币报表折算差额</t>
        </is>
      </c>
      <c r="D238" s="667" t="n"/>
      <c r="E238" s="667" t="n"/>
      <c r="F238" s="667" t="n"/>
      <c r="G238" s="667" t="n"/>
      <c r="H238" s="667" t="n"/>
      <c r="I238" s="667" t="n"/>
      <c r="J238" s="667" t="n"/>
      <c r="K238" s="667" t="n"/>
      <c r="L238" s="667" t="n"/>
      <c r="M238" s="667" t="n"/>
      <c r="N238" s="667" t="n"/>
      <c r="O238" s="667" t="n"/>
      <c r="P238" s="667" t="n"/>
      <c r="Q238" s="667" t="n"/>
      <c r="R238" s="667" t="n"/>
      <c r="S238" s="667" t="n"/>
      <c r="T238" s="667" t="n"/>
      <c r="U238" s="667" t="n"/>
      <c r="V238" s="666" t="n"/>
      <c r="W238" s="667" t="n"/>
      <c r="X238" s="667" t="n"/>
      <c r="Y238" s="667" t="n"/>
      <c r="Z238" s="667" t="n"/>
      <c r="AA238" s="667" t="n"/>
      <c r="AB238" s="667" t="n"/>
      <c r="AC238" s="666" t="n"/>
      <c r="AD238" s="667" t="n"/>
      <c r="AE238" s="667" t="n"/>
      <c r="AF238" s="667" t="n"/>
      <c r="AG238" s="667" t="n"/>
      <c r="AH238" s="667" t="n"/>
      <c r="AI238" s="667" t="n"/>
      <c r="AJ238" s="666" t="n"/>
      <c r="AK238" s="667" t="n"/>
      <c r="AL238" s="667" t="n"/>
      <c r="AM238" s="667" t="n"/>
      <c r="AN238" s="667" t="n"/>
      <c r="AO238" s="667" t="n"/>
      <c r="AP238" s="667" t="n"/>
      <c r="AQ238" s="666" t="n"/>
      <c r="AR238" s="667" t="n"/>
      <c r="AS238" s="667" t="n"/>
      <c r="AT238" s="667" t="n"/>
      <c r="AU238" s="667" t="n"/>
      <c r="AV238" s="667" t="n"/>
      <c r="AW238" s="667" t="n"/>
      <c r="AX238" s="666" t="n"/>
      <c r="AY238" s="667" t="n"/>
      <c r="AZ238" s="667" t="n"/>
      <c r="BA238" s="667" t="n"/>
      <c r="BB238" s="667" t="n"/>
      <c r="BC238" s="667" t="n"/>
      <c r="BD238" s="668" t="n"/>
      <c r="BE238" s="666" t="n"/>
      <c r="BF238" s="667" t="n"/>
      <c r="BG238" s="667" t="n"/>
      <c r="BH238" s="667" t="n"/>
      <c r="BI238" s="667" t="n"/>
      <c r="BJ238" s="667" t="n"/>
      <c r="BK238" s="668" t="n"/>
      <c r="BL238" s="658" t="n"/>
      <c r="BM238" s="658" t="n"/>
      <c r="BN238" s="658" t="n"/>
      <c r="BO238" s="658" t="n"/>
      <c r="BP238" s="658" t="n"/>
      <c r="BQ238" s="658" t="n"/>
      <c r="BR238" s="658" t="n"/>
    </row>
    <row r="239">
      <c r="A239" s="663" t="inlineStr">
        <is>
          <t xml:space="preserve">                未确认的投资损失</t>
        </is>
      </c>
      <c r="B239" s="685" t="inlineStr">
        <is>
          <t>未确认的投资损失</t>
        </is>
      </c>
      <c r="D239" s="667" t="n"/>
      <c r="E239" s="667" t="n"/>
      <c r="F239" s="667" t="n"/>
      <c r="G239" s="667" t="n"/>
      <c r="H239" s="667" t="n"/>
      <c r="I239" s="667" t="n"/>
      <c r="J239" s="667" t="n"/>
      <c r="K239" s="667" t="n"/>
      <c r="L239" s="667" t="n"/>
      <c r="M239" s="667" t="n"/>
      <c r="N239" s="667" t="n"/>
      <c r="O239" s="667" t="n"/>
      <c r="P239" s="667" t="n"/>
      <c r="Q239" s="667" t="n"/>
      <c r="R239" s="667" t="n"/>
      <c r="S239" s="667" t="n">
        <v>0</v>
      </c>
      <c r="T239" s="667" t="n">
        <v>0</v>
      </c>
      <c r="U239" s="667" t="n">
        <v>0</v>
      </c>
      <c r="V239" s="666" t="n">
        <v>0</v>
      </c>
      <c r="W239" s="667" t="n">
        <v>0</v>
      </c>
      <c r="X239" s="667" t="n">
        <v>0</v>
      </c>
      <c r="Y239" s="667" t="n">
        <v>0</v>
      </c>
      <c r="Z239" s="667" t="n">
        <v>0</v>
      </c>
      <c r="AA239" s="667" t="n">
        <v>0</v>
      </c>
      <c r="AB239" s="667" t="n">
        <v>0</v>
      </c>
      <c r="AC239" s="666" t="n">
        <v>0</v>
      </c>
      <c r="AD239" s="667" t="n">
        <v>0</v>
      </c>
      <c r="AE239" s="667" t="n">
        <v>0</v>
      </c>
      <c r="AF239" s="667" t="n">
        <v>0</v>
      </c>
      <c r="AG239" s="667" t="n">
        <v>0</v>
      </c>
      <c r="AH239" s="667" t="n">
        <v>0</v>
      </c>
      <c r="AI239" s="667" t="n">
        <v>0</v>
      </c>
      <c r="AJ239" s="666" t="n">
        <v>0</v>
      </c>
      <c r="AK239" s="667" t="n">
        <v>0</v>
      </c>
      <c r="AL239" s="667" t="n">
        <v>0</v>
      </c>
      <c r="AM239" s="667" t="n">
        <v>0</v>
      </c>
      <c r="AN239" s="667" t="n">
        <v>0</v>
      </c>
      <c r="AO239" s="667" t="n">
        <v>0</v>
      </c>
      <c r="AP239" s="667" t="n">
        <v>0</v>
      </c>
      <c r="AQ239" s="666" t="n">
        <v>0</v>
      </c>
      <c r="AR239" s="667" t="n">
        <v>0</v>
      </c>
      <c r="AS239" s="667" t="n">
        <v>0</v>
      </c>
      <c r="AT239" s="667" t="n">
        <v>0</v>
      </c>
      <c r="AU239" s="667" t="n">
        <v>0</v>
      </c>
      <c r="AV239" s="667" t="n">
        <v>0</v>
      </c>
      <c r="AW239" s="667" t="n">
        <v>0</v>
      </c>
      <c r="AX239" s="666" t="n">
        <v>0</v>
      </c>
      <c r="AY239" s="667" t="n">
        <v>0</v>
      </c>
      <c r="AZ239" s="667" t="n">
        <v>0</v>
      </c>
      <c r="BA239" s="667" t="n">
        <v>0</v>
      </c>
      <c r="BB239" s="667" t="n">
        <v>0</v>
      </c>
      <c r="BC239" s="667" t="n">
        <v>0</v>
      </c>
      <c r="BD239" s="668" t="n">
        <v>0</v>
      </c>
      <c r="BE239" s="666" t="n">
        <v>0</v>
      </c>
      <c r="BF239" s="667" t="n">
        <v>0</v>
      </c>
      <c r="BG239" s="667" t="n">
        <v>0</v>
      </c>
      <c r="BH239" s="667" t="n">
        <v>0</v>
      </c>
      <c r="BI239" s="667" t="n">
        <v>0</v>
      </c>
      <c r="BJ239" s="667" t="n">
        <v>0</v>
      </c>
      <c r="BK239" s="668" t="n">
        <v>0</v>
      </c>
      <c r="BL239" s="658" t="n">
        <v>0</v>
      </c>
      <c r="BM239" s="658" t="n">
        <v>0</v>
      </c>
      <c r="BN239" s="658" t="n">
        <v>0</v>
      </c>
      <c r="BO239" s="658" t="n">
        <v>0</v>
      </c>
      <c r="BP239" s="658" t="n">
        <v>0</v>
      </c>
      <c r="BQ239" s="658" t="n">
        <v>0</v>
      </c>
      <c r="BR239" s="658" t="n">
        <v>0</v>
      </c>
    </row>
    <row r="240">
      <c r="A240" s="663" t="inlineStr">
        <is>
          <t xml:space="preserve">                少数股东权益</t>
        </is>
      </c>
      <c r="B240" s="685" t="inlineStr">
        <is>
          <t>少数股东权益</t>
        </is>
      </c>
      <c r="D240" s="667" t="n"/>
      <c r="E240" s="667" t="n"/>
      <c r="F240" s="667" t="n"/>
      <c r="G240" s="667" t="n"/>
      <c r="H240" s="667" t="n"/>
      <c r="I240" s="667" t="n"/>
      <c r="J240" s="667" t="n"/>
      <c r="K240" s="667" t="n"/>
      <c r="L240" s="667" t="n"/>
      <c r="M240" s="667" t="n"/>
      <c r="N240" s="667" t="n"/>
      <c r="O240" s="667" t="n"/>
      <c r="P240" s="667" t="n"/>
      <c r="Q240" s="667" t="n"/>
      <c r="R240" s="667" t="n"/>
      <c r="S240" s="667" t="n">
        <v>0</v>
      </c>
      <c r="T240" s="667" t="n">
        <v>0</v>
      </c>
      <c r="U240" s="667" t="n">
        <v>2.1935609</v>
      </c>
      <c r="V240" s="666" t="n">
        <v>2.12263087</v>
      </c>
      <c r="W240" s="667" t="n">
        <v>2.08738388</v>
      </c>
      <c r="X240" s="667" t="n">
        <v>2.08738388</v>
      </c>
      <c r="Y240" s="667" t="n">
        <v>2.07980012</v>
      </c>
      <c r="Z240" s="667" t="n">
        <v>2.07214662</v>
      </c>
      <c r="AA240" s="667" t="n">
        <v>2.07214662</v>
      </c>
      <c r="AB240" s="667" t="n">
        <v>2.07214662</v>
      </c>
      <c r="AC240" s="666" t="n">
        <v>2.06442203</v>
      </c>
      <c r="AD240" s="667" t="n">
        <v>2.0597974</v>
      </c>
      <c r="AE240" s="667" t="n">
        <v>2.0597974</v>
      </c>
      <c r="AF240" s="667" t="n">
        <v>2.05845668</v>
      </c>
      <c r="AG240" s="667" t="n">
        <v>2.05220727</v>
      </c>
      <c r="AH240" s="667" t="n">
        <v>2.05220727</v>
      </c>
      <c r="AI240" s="667" t="n">
        <v>2.05220727</v>
      </c>
      <c r="AJ240" s="666" t="n">
        <v>1.82489098</v>
      </c>
      <c r="AK240" s="667" t="n">
        <v>1.58652683</v>
      </c>
      <c r="AL240" s="667" t="n">
        <v>1.58652683</v>
      </c>
      <c r="AM240" s="667" t="n">
        <v>1.14288865</v>
      </c>
      <c r="AN240" s="667" t="n">
        <v>0.46336222</v>
      </c>
      <c r="AO240" s="667" t="n">
        <v>0.46336222</v>
      </c>
      <c r="AP240" s="667" t="n">
        <v>0.46336222</v>
      </c>
      <c r="AQ240" s="666" t="n">
        <v>-0.0114151</v>
      </c>
      <c r="AR240" s="667" t="n">
        <v>1.79197217</v>
      </c>
      <c r="AS240" s="667" t="n">
        <v>1.79197217</v>
      </c>
      <c r="AT240" s="667" t="n">
        <v>1.44994711</v>
      </c>
      <c r="AU240" s="667" t="n">
        <v>2.27674861</v>
      </c>
      <c r="AV240" s="667" t="n">
        <v>2.27674861</v>
      </c>
      <c r="AW240" s="667" t="n">
        <v>2.27674861</v>
      </c>
      <c r="AX240" s="666" t="n">
        <v>1.65679287</v>
      </c>
      <c r="AY240" s="667" t="n">
        <v>1.33758822</v>
      </c>
      <c r="AZ240" s="667" t="n">
        <v>1.33758822</v>
      </c>
      <c r="BA240" s="667" t="n">
        <v>0.6765753800000001</v>
      </c>
      <c r="BB240" s="667" t="n">
        <v>-0.44002101</v>
      </c>
      <c r="BC240" s="667" t="n">
        <v>-0.44002101</v>
      </c>
      <c r="BD240" s="668" t="n">
        <v>-0.44002101</v>
      </c>
      <c r="BE240" s="666" t="n">
        <v>11.44992798</v>
      </c>
      <c r="BF240" s="667" t="n">
        <v>10.27171391</v>
      </c>
      <c r="BG240" s="667" t="n">
        <v>10.27171391</v>
      </c>
      <c r="BH240" s="667" t="n">
        <v>10.27140745</v>
      </c>
      <c r="BI240" s="667" t="n">
        <v>10.24842843</v>
      </c>
      <c r="BJ240" s="667" t="n">
        <v>10.24842843</v>
      </c>
      <c r="BK240" s="668" t="n">
        <v>10.24842843</v>
      </c>
      <c r="BL240" s="501" t="n">
        <v>0</v>
      </c>
      <c r="BM240" s="501" t="n">
        <v>0</v>
      </c>
      <c r="BN240" s="501" t="n">
        <v>0</v>
      </c>
      <c r="BO240" s="501" t="n">
        <v>0</v>
      </c>
      <c r="BP240" s="501" t="n">
        <v>0</v>
      </c>
      <c r="BQ240" s="501" t="n">
        <v>0</v>
      </c>
      <c r="BR240" s="501" t="n">
        <v>0</v>
      </c>
    </row>
    <row r="241">
      <c r="A241" s="663" t="inlineStr">
        <is>
          <t xml:space="preserve">                股东权益差额(特殊报表科目)</t>
        </is>
      </c>
      <c r="B241" s="685" t="inlineStr">
        <is>
          <t>股东权益差额(特殊报表科目)</t>
        </is>
      </c>
      <c r="D241" s="667" t="n"/>
      <c r="E241" s="667" t="n"/>
      <c r="F241" s="667" t="n"/>
      <c r="G241" s="667" t="n"/>
      <c r="H241" s="667" t="n"/>
      <c r="I241" s="667" t="n"/>
      <c r="J241" s="667" t="n"/>
      <c r="K241" s="667" t="n"/>
      <c r="L241" s="667" t="n"/>
      <c r="M241" s="667" t="n"/>
      <c r="N241" s="667" t="n"/>
      <c r="O241" s="667" t="n"/>
      <c r="P241" s="667" t="n"/>
      <c r="Q241" s="667" t="n"/>
      <c r="R241" s="667" t="n"/>
      <c r="S241" s="667" t="n"/>
      <c r="T241" s="667" t="n"/>
      <c r="U241" s="667" t="n"/>
      <c r="V241" s="666" t="n"/>
      <c r="W241" s="667" t="n"/>
      <c r="X241" s="667" t="n"/>
      <c r="Y241" s="667" t="n"/>
      <c r="Z241" s="667" t="n"/>
      <c r="AA241" s="667" t="n"/>
      <c r="AB241" s="667" t="n"/>
      <c r="AC241" s="666" t="n"/>
      <c r="AD241" s="667" t="n"/>
      <c r="AE241" s="667" t="n"/>
      <c r="AF241" s="667" t="n"/>
      <c r="AG241" s="667" t="n"/>
      <c r="AH241" s="667" t="n"/>
      <c r="AI241" s="667" t="n"/>
      <c r="AJ241" s="666" t="n"/>
      <c r="AK241" s="667" t="n"/>
      <c r="AL241" s="667" t="n"/>
      <c r="AM241" s="667" t="n"/>
      <c r="AN241" s="667" t="n"/>
      <c r="AO241" s="667" t="n"/>
      <c r="AP241" s="667" t="n"/>
      <c r="AQ241" s="666" t="n"/>
      <c r="AR241" s="667" t="n"/>
      <c r="AS241" s="667" t="n"/>
      <c r="AT241" s="667" t="n"/>
      <c r="AU241" s="667" t="n"/>
      <c r="AV241" s="667" t="n"/>
      <c r="AW241" s="667" t="n"/>
      <c r="AX241" s="666" t="n"/>
      <c r="AY241" s="667" t="n"/>
      <c r="AZ241" s="667" t="n"/>
      <c r="BA241" s="667" t="n"/>
      <c r="BB241" s="667" t="n"/>
      <c r="BC241" s="667" t="n"/>
      <c r="BD241" s="668" t="n"/>
      <c r="BE241" s="666" t="n"/>
      <c r="BF241" s="667" t="n"/>
      <c r="BG241" s="667" t="n"/>
      <c r="BH241" s="667" t="n"/>
      <c r="BI241" s="667" t="n"/>
      <c r="BJ241" s="667" t="n"/>
      <c r="BK241" s="668" t="n"/>
      <c r="BL241" s="658" t="n"/>
      <c r="BM241" s="658" t="n"/>
      <c r="BN241" s="658" t="n"/>
      <c r="BO241" s="658" t="n"/>
      <c r="BP241" s="658" t="n"/>
      <c r="BQ241" s="658" t="n"/>
      <c r="BR241" s="658" t="n"/>
    </row>
    <row r="242">
      <c r="A242" s="663" t="inlineStr">
        <is>
          <t xml:space="preserve">                股权权益差额(合计平衡项目)</t>
        </is>
      </c>
      <c r="B242" s="685" t="inlineStr">
        <is>
          <t>股权权益差额(合计平衡项目)</t>
        </is>
      </c>
      <c r="D242" s="667" t="n"/>
      <c r="E242" s="667" t="n"/>
      <c r="F242" s="667" t="n"/>
      <c r="G242" s="667" t="n"/>
      <c r="H242" s="667" t="n"/>
      <c r="I242" s="667" t="n"/>
      <c r="J242" s="667" t="n"/>
      <c r="K242" s="667" t="n"/>
      <c r="L242" s="667" t="n"/>
      <c r="M242" s="667" t="n"/>
      <c r="N242" s="667" t="n"/>
      <c r="O242" s="667" t="n"/>
      <c r="P242" s="667" t="n"/>
      <c r="Q242" s="667" t="n"/>
      <c r="R242" s="667" t="n"/>
      <c r="S242" s="667" t="n"/>
      <c r="T242" s="667" t="n"/>
      <c r="U242" s="667" t="n"/>
      <c r="V242" s="666" t="n"/>
      <c r="W242" s="667" t="n"/>
      <c r="X242" s="667" t="n"/>
      <c r="Y242" s="667" t="n"/>
      <c r="Z242" s="667" t="n"/>
      <c r="AA242" s="667" t="n"/>
      <c r="AB242" s="667" t="n"/>
      <c r="AC242" s="666" t="n"/>
      <c r="AD242" s="667" t="n"/>
      <c r="AE242" s="667" t="n"/>
      <c r="AF242" s="667" t="n"/>
      <c r="AG242" s="667" t="n"/>
      <c r="AH242" s="667" t="n"/>
      <c r="AI242" s="667" t="n"/>
      <c r="AJ242" s="666" t="n"/>
      <c r="AK242" s="667" t="n"/>
      <c r="AL242" s="667" t="n"/>
      <c r="AM242" s="667" t="n"/>
      <c r="AN242" s="667" t="n"/>
      <c r="AO242" s="667" t="n"/>
      <c r="AP242" s="667" t="n"/>
      <c r="AQ242" s="666" t="n"/>
      <c r="AR242" s="667" t="n"/>
      <c r="AS242" s="667" t="n"/>
      <c r="AT242" s="667" t="n"/>
      <c r="AU242" s="667" t="n"/>
      <c r="AV242" s="667" t="n"/>
      <c r="AW242" s="667" t="n"/>
      <c r="AX242" s="666" t="n"/>
      <c r="AY242" s="667" t="n"/>
      <c r="AZ242" s="667" t="n"/>
      <c r="BA242" s="667" t="n"/>
      <c r="BB242" s="667" t="n"/>
      <c r="BC242" s="667" t="n"/>
      <c r="BD242" s="668" t="n"/>
      <c r="BE242" s="666" t="n"/>
      <c r="BF242" s="667" t="n"/>
      <c r="BG242" s="667" t="n"/>
      <c r="BH242" s="667" t="n"/>
      <c r="BI242" s="667" t="n"/>
      <c r="BJ242" s="667" t="n"/>
      <c r="BK242" s="668" t="n"/>
      <c r="BL242" s="658" t="n"/>
      <c r="BM242" s="658" t="n"/>
      <c r="BN242" s="658" t="n"/>
      <c r="BO242" s="658" t="n"/>
      <c r="BP242" s="658" t="n"/>
      <c r="BQ242" s="658" t="n"/>
      <c r="BR242" s="658" t="n"/>
    </row>
    <row r="243">
      <c r="A243" s="688" t="inlineStr">
        <is>
          <t xml:space="preserve">                所有者权益合计</t>
        </is>
      </c>
      <c r="B243" s="85" t="inlineStr">
        <is>
          <t>Check</t>
        </is>
      </c>
      <c r="D243" s="667" t="n"/>
      <c r="E243" s="667" t="n"/>
      <c r="F243" s="667" t="n"/>
      <c r="G243" s="667" t="n"/>
      <c r="H243" s="667" t="n"/>
      <c r="I243" s="667" t="n"/>
      <c r="J243" s="667" t="n"/>
      <c r="K243" s="667" t="n"/>
      <c r="L243" s="667" t="n"/>
      <c r="M243" s="667" t="n"/>
      <c r="N243" s="667" t="n"/>
      <c r="O243" s="667" t="n"/>
      <c r="P243" s="667" t="n"/>
      <c r="Q243" s="667" t="n"/>
      <c r="R243" s="667" t="n"/>
      <c r="S243" s="667" t="n">
        <v>0</v>
      </c>
      <c r="T243" s="667" t="n">
        <v>0</v>
      </c>
      <c r="U243" s="667" t="n">
        <v>0</v>
      </c>
      <c r="V243" s="666" t="n">
        <v>0</v>
      </c>
      <c r="W243" s="667" t="n">
        <v>0</v>
      </c>
      <c r="X243" s="667" t="n">
        <v>0</v>
      </c>
      <c r="Y243" s="667" t="n">
        <v>0</v>
      </c>
      <c r="Z243" s="667" t="n">
        <v>0</v>
      </c>
      <c r="AA243" s="667" t="n">
        <v>0</v>
      </c>
      <c r="AB243" s="667" t="n">
        <v>0</v>
      </c>
      <c r="AC243" s="666" t="n">
        <v>0</v>
      </c>
      <c r="AD243" s="667" t="n">
        <v>0</v>
      </c>
      <c r="AE243" s="667" t="n">
        <v>0</v>
      </c>
      <c r="AF243" s="667" t="n">
        <v>0</v>
      </c>
      <c r="AG243" s="667" t="n">
        <v>0</v>
      </c>
      <c r="AH243" s="667" t="n">
        <v>0</v>
      </c>
      <c r="AI243" s="667" t="n">
        <v>0</v>
      </c>
      <c r="AJ243" s="666" t="n">
        <v>0</v>
      </c>
      <c r="AK243" s="667" t="n">
        <v>0</v>
      </c>
      <c r="AL243" s="667" t="n">
        <v>0</v>
      </c>
      <c r="AM243" s="667" t="n">
        <v>0</v>
      </c>
      <c r="AN243" s="667" t="n">
        <v>0</v>
      </c>
      <c r="AO243" s="667" t="n">
        <v>0</v>
      </c>
      <c r="AP243" s="667" t="n">
        <v>0</v>
      </c>
      <c r="AQ243" s="666" t="n">
        <v>0</v>
      </c>
      <c r="AR243" s="667" t="n">
        <v>0</v>
      </c>
      <c r="AS243" s="667" t="n">
        <v>0</v>
      </c>
      <c r="AT243" s="667" t="n">
        <v>0</v>
      </c>
      <c r="AU243" s="667" t="n">
        <v>0</v>
      </c>
      <c r="AV243" s="667" t="n">
        <v>0</v>
      </c>
      <c r="AW243" s="667" t="n">
        <v>0</v>
      </c>
      <c r="AX243" s="666" t="n">
        <v>0</v>
      </c>
      <c r="AY243" s="667" t="n">
        <v>0</v>
      </c>
      <c r="AZ243" s="667" t="n">
        <v>0</v>
      </c>
      <c r="BA243" s="667" t="n">
        <v>0</v>
      </c>
      <c r="BB243" s="667" t="n">
        <v>0</v>
      </c>
      <c r="BC243" s="667" t="n">
        <v>0</v>
      </c>
      <c r="BD243" s="668" t="n">
        <v>0</v>
      </c>
      <c r="BE243" s="666" t="n">
        <v>0</v>
      </c>
      <c r="BF243" s="667" t="n">
        <v>0</v>
      </c>
      <c r="BG243" s="667" t="n">
        <v>0</v>
      </c>
      <c r="BH243" s="667" t="n">
        <v>0</v>
      </c>
      <c r="BI243" s="667" t="n">
        <v>0</v>
      </c>
      <c r="BJ243" s="667" t="n">
        <v>0</v>
      </c>
      <c r="BK243" s="668" t="n">
        <v>0</v>
      </c>
      <c r="BL243" t="n">
        <v>0</v>
      </c>
      <c r="BM243" s="574" t="n">
        <v>0</v>
      </c>
      <c r="BN243" s="574" t="n">
        <v>0</v>
      </c>
      <c r="BO243" s="574" t="n">
        <v>0</v>
      </c>
      <c r="BP243" s="574" t="n">
        <v>0</v>
      </c>
      <c r="BQ243" s="574" t="n">
        <v>0</v>
      </c>
      <c r="BR243" s="574" t="n">
        <v>0</v>
      </c>
    </row>
    <row r="244">
      <c r="BM244" s="574" t="n"/>
      <c r="BN244" s="574" t="n"/>
      <c r="BO244" s="574" t="n"/>
      <c r="BP244" s="574" t="n"/>
      <c r="BQ244" s="574" t="n"/>
      <c r="BR244" s="574" t="n"/>
    </row>
    <row r="245" ht="14.1" customFormat="1" customHeight="1" s="244">
      <c r="A245" s="254" t="n"/>
      <c r="B245" s="575" t="n"/>
      <c r="C245" s="241" t="n"/>
      <c r="V245" s="326" t="n"/>
      <c r="AC245" s="326" t="n"/>
      <c r="AJ245" s="326" t="n"/>
      <c r="AQ245" s="326" t="n"/>
      <c r="AX245" s="326" t="n"/>
      <c r="BD245" s="369" t="n"/>
      <c r="BE245" s="326" t="n"/>
      <c r="BK245" s="369" t="n"/>
      <c r="BM245" s="574" t="n"/>
      <c r="BN245" s="574" t="n"/>
      <c r="BO245" s="574" t="n"/>
      <c r="BP245" s="574" t="n"/>
      <c r="BQ245" s="574" t="n"/>
      <c r="BR245" s="574" t="n"/>
      <c r="BS245" s="235" t="n"/>
      <c r="BT245" s="243" t="n"/>
      <c r="BU245" s="235" t="n"/>
      <c r="BV245" s="235" t="n"/>
      <c r="BW245" s="235" t="n"/>
      <c r="BX245" s="235" t="n"/>
      <c r="BY245" s="235" t="n"/>
      <c r="BZ245" s="235" t="n"/>
      <c r="CA245" s="235" t="n"/>
      <c r="CB245" s="235" t="n"/>
      <c r="CC245" s="235" t="n"/>
      <c r="CD245" s="235" t="n"/>
      <c r="CE245" s="235" t="n"/>
      <c r="CF245" s="235" t="n"/>
      <c r="CG245" s="235" t="n"/>
      <c r="CH245" s="235" t="n"/>
      <c r="CI245" s="235" t="n"/>
      <c r="CJ245" s="235" t="n"/>
      <c r="CK245" s="235" t="n"/>
      <c r="CL245" s="235" t="n"/>
      <c r="CM245" s="235" t="n"/>
    </row>
    <row r="246" ht="14.1" customHeight="1" s="497">
      <c r="B246" s="669" t="inlineStr">
        <is>
          <t>营运资产计算</t>
        </is>
      </c>
      <c r="D246" s="646" t="n"/>
      <c r="E246" s="646" t="n"/>
      <c r="F246" s="646" t="n"/>
      <c r="G246" s="646" t="n"/>
      <c r="H246" s="646" t="n"/>
      <c r="I246" s="646" t="n"/>
      <c r="J246" s="646" t="n"/>
      <c r="K246" s="646" t="n"/>
      <c r="L246" s="646" t="n"/>
      <c r="M246" s="646" t="n"/>
      <c r="N246" s="646" t="n"/>
      <c r="O246" s="646" t="n"/>
      <c r="P246" s="646" t="n"/>
      <c r="Q246" s="646" t="n"/>
      <c r="R246" s="646" t="n"/>
      <c r="S246" s="646" t="n">
        <v>-47.19774532999998</v>
      </c>
      <c r="T246" s="646" t="n">
        <v>-43.97716184000006</v>
      </c>
      <c r="U246" s="646" t="n">
        <v>-144.7800468500001</v>
      </c>
      <c r="V246" s="647" t="n"/>
      <c r="W246" s="646" t="n"/>
      <c r="X246" s="646" t="n"/>
      <c r="Y246" s="646" t="n"/>
      <c r="Z246" s="646" t="n"/>
      <c r="AA246" s="646" t="n"/>
      <c r="AB246" s="646" t="n">
        <v>-172.82065658</v>
      </c>
      <c r="AC246" s="647" t="n"/>
      <c r="AD246" s="646" t="n"/>
      <c r="AE246" s="646" t="n"/>
      <c r="AF246" s="646" t="n"/>
      <c r="AG246" s="646" t="n"/>
      <c r="AH246" s="646" t="n"/>
      <c r="AI246" s="646" t="n">
        <v>-326.7173318199999</v>
      </c>
      <c r="AJ246" s="647" t="n"/>
      <c r="AK246" s="646" t="n"/>
      <c r="AL246" s="646" t="n"/>
      <c r="AM246" s="646" t="n"/>
      <c r="AN246" s="646" t="n"/>
      <c r="AO246" s="646" t="n"/>
      <c r="AP246" s="646" t="n">
        <v>-383.4474131499999</v>
      </c>
      <c r="AQ246" s="647" t="n"/>
      <c r="AR246" s="646" t="n"/>
      <c r="AS246" s="646" t="n"/>
      <c r="AT246" s="646" t="n"/>
      <c r="AU246" s="646" t="n"/>
      <c r="AV246" s="646" t="n"/>
      <c r="AW246" s="646" t="n">
        <v>-483.3599939400001</v>
      </c>
      <c r="AX246" s="647" t="n"/>
      <c r="AY246" s="646" t="n"/>
      <c r="AZ246" s="646" t="n"/>
      <c r="BA246" s="646" t="n"/>
      <c r="BB246" s="646" t="n"/>
      <c r="BC246" s="646" t="n"/>
      <c r="BD246" s="648" t="n">
        <v>69.81611748999967</v>
      </c>
      <c r="BE246" s="647" t="n"/>
      <c r="BF246" s="646" t="n"/>
      <c r="BG246" s="646" t="n"/>
      <c r="BH246" s="646" t="n"/>
      <c r="BI246" s="646" t="n"/>
      <c r="BJ246" s="646" t="n"/>
      <c r="BK246" s="648" t="n">
        <v>425.7747786000002</v>
      </c>
      <c r="BL246" s="646" t="n">
        <v>513.9356452499997</v>
      </c>
      <c r="BM246" s="649" t="n">
        <v>-89.01152977454535</v>
      </c>
      <c r="BN246" s="649" t="n">
        <v>-100.0872170158989</v>
      </c>
      <c r="BO246" s="649" t="n">
        <v>-111.6292300690866</v>
      </c>
      <c r="BP246" s="649" t="n">
        <v>-120.620430942216</v>
      </c>
      <c r="BQ246" s="649" t="n">
        <v>-128.754170566111</v>
      </c>
      <c r="BR246" s="649" t="n">
        <v>-136.9874868188842</v>
      </c>
    </row>
    <row r="247">
      <c r="B247" s="85" t="inlineStr">
        <is>
          <t>经营性流动资产</t>
        </is>
      </c>
      <c r="D247" s="646" t="n"/>
      <c r="E247" s="646" t="n"/>
      <c r="F247" s="646" t="n"/>
      <c r="G247" s="646" t="n"/>
      <c r="H247" s="646" t="n"/>
      <c r="I247" s="646" t="n"/>
      <c r="J247" s="646" t="n"/>
      <c r="K247" s="646" t="n"/>
      <c r="L247" s="646" t="n"/>
      <c r="M247" s="646" t="n"/>
      <c r="N247" s="646" t="n"/>
      <c r="O247" s="646" t="n"/>
      <c r="P247" s="646" t="n"/>
      <c r="Q247" s="646" t="n"/>
      <c r="R247" s="646" t="n"/>
      <c r="S247" s="646" t="n">
        <v>257.91387132</v>
      </c>
      <c r="T247" s="646" t="n">
        <v>259.11402829</v>
      </c>
      <c r="U247" s="646" t="n">
        <v>294.32797112</v>
      </c>
      <c r="V247" s="647" t="n"/>
      <c r="W247" s="646" t="n"/>
      <c r="X247" s="646" t="n"/>
      <c r="Y247" s="646" t="n"/>
      <c r="Z247" s="646" t="n"/>
      <c r="AA247" s="646" t="n"/>
      <c r="AB247" s="646" t="n">
        <v>321.67737195</v>
      </c>
      <c r="AC247" s="647" t="n"/>
      <c r="AD247" s="646" t="n"/>
      <c r="AE247" s="646" t="n"/>
      <c r="AF247" s="646" t="n"/>
      <c r="AG247" s="646" t="n"/>
      <c r="AH247" s="646" t="n"/>
      <c r="AI247" s="646" t="n">
        <v>323.80237304</v>
      </c>
      <c r="AJ247" s="647" t="n"/>
      <c r="AK247" s="646" t="n"/>
      <c r="AL247" s="646" t="n"/>
      <c r="AM247" s="646" t="n"/>
      <c r="AN247" s="646" t="n"/>
      <c r="AO247" s="646" t="n"/>
      <c r="AP247" s="646" t="n">
        <v>478.07124707</v>
      </c>
      <c r="AQ247" s="647" t="n"/>
      <c r="AR247" s="646" t="n"/>
      <c r="AS247" s="646" t="n"/>
      <c r="AT247" s="646" t="n"/>
      <c r="AU247" s="646" t="n"/>
      <c r="AV247" s="646" t="n"/>
      <c r="AW247" s="646" t="n">
        <v>749.5792106599999</v>
      </c>
      <c r="AX247" s="647" t="n"/>
      <c r="AY247" s="646" t="n"/>
      <c r="AZ247" s="646" t="n"/>
      <c r="BA247" s="646" t="n"/>
      <c r="BB247" s="646" t="n"/>
      <c r="BC247" s="646" t="n"/>
      <c r="BD247" s="648" t="n">
        <v>1169.50149695</v>
      </c>
      <c r="BE247" s="647" t="n"/>
      <c r="BF247" s="646" t="n"/>
      <c r="BG247" s="646" t="n"/>
      <c r="BH247" s="646" t="n"/>
      <c r="BI247" s="646" t="n"/>
      <c r="BJ247" s="646" t="n"/>
      <c r="BK247" s="648" t="n">
        <v>1481.87992569</v>
      </c>
      <c r="BL247" s="646" t="n">
        <v>1622.89707835</v>
      </c>
      <c r="BM247" s="649" t="n">
        <v>1090.324879505341</v>
      </c>
      <c r="BN247" s="649" t="n">
        <v>1193.296365664722</v>
      </c>
      <c r="BO247" s="649" t="n">
        <v>1304.41618883417</v>
      </c>
      <c r="BP247" s="649" t="n">
        <v>1390.822837344271</v>
      </c>
      <c r="BQ247" s="649" t="n">
        <v>1484.609526162717</v>
      </c>
      <c r="BR247" s="649" t="n">
        <v>1579.544390695916</v>
      </c>
    </row>
    <row r="248">
      <c r="B248" s="85" t="inlineStr">
        <is>
          <t>经营性流动负债</t>
        </is>
      </c>
      <c r="D248" s="646" t="n"/>
      <c r="E248" s="646" t="n"/>
      <c r="F248" s="646" t="n"/>
      <c r="G248" s="646" t="n"/>
      <c r="H248" s="646" t="n"/>
      <c r="I248" s="646" t="n"/>
      <c r="J248" s="646" t="n"/>
      <c r="K248" s="646" t="n"/>
      <c r="L248" s="646" t="n"/>
      <c r="M248" s="646" t="n"/>
      <c r="N248" s="646" t="n"/>
      <c r="O248" s="646" t="n"/>
      <c r="P248" s="646" t="n"/>
      <c r="Q248" s="646" t="n"/>
      <c r="R248" s="646" t="n"/>
      <c r="S248" s="646" t="n">
        <v>305.11161665</v>
      </c>
      <c r="T248" s="646" t="n">
        <v>303.09119013</v>
      </c>
      <c r="U248" s="646" t="n">
        <v>439.10801797</v>
      </c>
      <c r="V248" s="647" t="n"/>
      <c r="W248" s="646" t="n"/>
      <c r="X248" s="646" t="n"/>
      <c r="Y248" s="646" t="n"/>
      <c r="Z248" s="646" t="n"/>
      <c r="AA248" s="646" t="n"/>
      <c r="AB248" s="646" t="n">
        <v>494.49802853</v>
      </c>
      <c r="AC248" s="647" t="n"/>
      <c r="AD248" s="646" t="n"/>
      <c r="AE248" s="646" t="n"/>
      <c r="AF248" s="646" t="n"/>
      <c r="AG248" s="646" t="n"/>
      <c r="AH248" s="646" t="n"/>
      <c r="AI248" s="646" t="n">
        <v>650.5197048599999</v>
      </c>
      <c r="AJ248" s="647" t="n"/>
      <c r="AK248" s="646" t="n"/>
      <c r="AL248" s="646" t="n"/>
      <c r="AM248" s="646" t="n"/>
      <c r="AN248" s="646" t="n"/>
      <c r="AO248" s="646" t="n"/>
      <c r="AP248" s="646" t="n">
        <v>861.5186602199999</v>
      </c>
      <c r="AQ248" s="647" t="n"/>
      <c r="AR248" s="646" t="n"/>
      <c r="AS248" s="646" t="n"/>
      <c r="AT248" s="646" t="n"/>
      <c r="AU248" s="646" t="n"/>
      <c r="AV248" s="646" t="n"/>
      <c r="AW248" s="646" t="n">
        <v>1232.9392046</v>
      </c>
      <c r="AX248" s="647" t="n"/>
      <c r="AY248" s="646" t="n"/>
      <c r="AZ248" s="646" t="n"/>
      <c r="BA248" s="646" t="n"/>
      <c r="BB248" s="646" t="n"/>
      <c r="BC248" s="646" t="n"/>
      <c r="BD248" s="648" t="n">
        <v>1099.68537946</v>
      </c>
      <c r="BE248" s="647" t="n"/>
      <c r="BF248" s="646" t="n"/>
      <c r="BG248" s="646" t="n"/>
      <c r="BH248" s="646" t="n"/>
      <c r="BI248" s="646" t="n"/>
      <c r="BJ248" s="646" t="n"/>
      <c r="BK248" s="648" t="n">
        <v>1056.10514709</v>
      </c>
      <c r="BL248" s="646" t="n">
        <v>1108.9614331</v>
      </c>
      <c r="BM248" s="649" t="n">
        <v>1179.336409279887</v>
      </c>
      <c r="BN248" s="649" t="n">
        <v>1293.383582680621</v>
      </c>
      <c r="BO248" s="649" t="n">
        <v>1416.045418903257</v>
      </c>
      <c r="BP248" s="649" t="n">
        <v>1511.443268286487</v>
      </c>
      <c r="BQ248" s="649" t="n">
        <v>1613.363696728828</v>
      </c>
      <c r="BR248" s="649" t="n">
        <v>1716.5318775148</v>
      </c>
    </row>
    <row r="249">
      <c r="D249" s="646" t="n"/>
      <c r="E249" s="646" t="n"/>
      <c r="F249" s="646" t="n"/>
      <c r="G249" s="646" t="n"/>
      <c r="H249" s="646" t="n"/>
      <c r="I249" s="646" t="n"/>
      <c r="J249" s="646" t="n"/>
      <c r="K249" s="646" t="n"/>
      <c r="L249" s="646" t="n"/>
      <c r="M249" s="646" t="n"/>
      <c r="N249" s="646" t="n"/>
      <c r="O249" s="646" t="n"/>
      <c r="P249" s="646" t="n"/>
      <c r="Q249" s="646" t="n"/>
      <c r="R249" s="646" t="n"/>
      <c r="S249" s="646" t="n"/>
      <c r="T249" s="646" t="n"/>
      <c r="U249" s="646" t="n"/>
      <c r="V249" s="647" t="n"/>
      <c r="W249" s="646" t="n"/>
      <c r="X249" s="646" t="n"/>
      <c r="Y249" s="646" t="n"/>
      <c r="Z249" s="646" t="n"/>
      <c r="AA249" s="646" t="n"/>
      <c r="AB249" s="646" t="n"/>
      <c r="AC249" s="647" t="n"/>
      <c r="AD249" s="646" t="n"/>
      <c r="AE249" s="646" t="n"/>
      <c r="AF249" s="646" t="n"/>
      <c r="AG249" s="646" t="n"/>
      <c r="AH249" s="646" t="n"/>
      <c r="AI249" s="646" t="n"/>
      <c r="AJ249" s="647" t="n"/>
      <c r="AK249" s="646" t="n"/>
      <c r="AL249" s="646" t="n"/>
      <c r="AM249" s="646" t="n"/>
      <c r="AN249" s="646" t="n"/>
      <c r="AO249" s="646" t="n"/>
      <c r="AP249" s="646" t="n"/>
      <c r="AQ249" s="647" t="n"/>
      <c r="AR249" s="646" t="n"/>
      <c r="AS249" s="646" t="n"/>
      <c r="AT249" s="646" t="n"/>
      <c r="AU249" s="646" t="n"/>
      <c r="AV249" s="646" t="n"/>
      <c r="AW249" s="646" t="n"/>
      <c r="AX249" s="647" t="n"/>
      <c r="AY249" s="646" t="n"/>
      <c r="AZ249" s="646" t="n"/>
      <c r="BA249" s="646" t="n"/>
      <c r="BB249" s="646" t="n"/>
      <c r="BC249" s="646" t="n"/>
      <c r="BD249" s="648" t="n"/>
      <c r="BE249" s="647" t="n"/>
      <c r="BF249" s="646" t="n"/>
      <c r="BG249" s="646" t="n"/>
      <c r="BH249" s="646" t="n"/>
      <c r="BI249" s="646" t="n"/>
      <c r="BJ249" s="646" t="n"/>
      <c r="BK249" s="648" t="n"/>
      <c r="BM249" s="574" t="n"/>
      <c r="BN249" s="574" t="n"/>
      <c r="BO249" s="574" t="n"/>
      <c r="BP249" s="574" t="n"/>
      <c r="BQ249" s="574" t="n"/>
      <c r="BR249" s="574" t="n"/>
    </row>
    <row r="250">
      <c r="B250" s="210" t="inlineStr">
        <is>
          <t>经营性流动资产的减少</t>
        </is>
      </c>
      <c r="D250" s="646" t="n"/>
      <c r="E250" s="646" t="n"/>
      <c r="F250" s="646" t="n"/>
      <c r="G250" s="646" t="n"/>
      <c r="H250" s="646" t="n"/>
      <c r="I250" s="646" t="n"/>
      <c r="J250" s="646" t="n"/>
      <c r="K250" s="646" t="n"/>
      <c r="L250" s="646" t="n"/>
      <c r="M250" s="646" t="n"/>
      <c r="N250" s="646" t="n"/>
      <c r="O250" s="646" t="n"/>
      <c r="P250" s="646" t="n"/>
      <c r="Q250" s="646" t="n"/>
      <c r="R250" s="646" t="n"/>
      <c r="S250" s="646" t="n"/>
      <c r="T250" s="646" t="n">
        <v>-1.200156969999966</v>
      </c>
      <c r="U250" s="646" t="n">
        <v>-35.21394283000001</v>
      </c>
      <c r="V250" s="647" t="n"/>
      <c r="W250" s="646" t="n"/>
      <c r="X250" s="646" t="n"/>
      <c r="Y250" s="646" t="n"/>
      <c r="Z250" s="646" t="n"/>
      <c r="AA250" s="646" t="n"/>
      <c r="AB250" s="646" t="n">
        <v>-27.34940083000004</v>
      </c>
      <c r="AC250" s="647" t="n"/>
      <c r="AD250" s="646" t="n"/>
      <c r="AE250" s="646" t="n"/>
      <c r="AF250" s="646" t="n"/>
      <c r="AG250" s="646" t="n"/>
      <c r="AH250" s="646" t="n"/>
      <c r="AI250" s="646" t="n">
        <v>-2.125001090000012</v>
      </c>
      <c r="AJ250" s="647" t="n"/>
      <c r="AK250" s="646" t="n"/>
      <c r="AL250" s="646" t="n"/>
      <c r="AM250" s="646" t="n"/>
      <c r="AN250" s="646" t="n"/>
      <c r="AO250" s="646" t="n"/>
      <c r="AP250" s="646" t="n">
        <v>-154.2688740299999</v>
      </c>
      <c r="AQ250" s="647" t="n"/>
      <c r="AR250" s="646" t="n"/>
      <c r="AS250" s="646" t="n"/>
      <c r="AT250" s="646" t="n"/>
      <c r="AU250" s="646" t="n"/>
      <c r="AV250" s="646" t="n"/>
      <c r="AW250" s="646" t="n">
        <v>-271.50796359</v>
      </c>
      <c r="AX250" s="647" t="n"/>
      <c r="AY250" s="646" t="n"/>
      <c r="AZ250" s="646" t="n"/>
      <c r="BA250" s="646" t="n"/>
      <c r="BB250" s="646" t="n"/>
      <c r="BC250" s="646" t="n"/>
      <c r="BD250" s="648" t="n">
        <v>-419.9222862899999</v>
      </c>
      <c r="BE250" s="647" t="n"/>
      <c r="BF250" s="646" t="n"/>
      <c r="BG250" s="646" t="n"/>
      <c r="BH250" s="646" t="n"/>
      <c r="BI250" s="646" t="n"/>
      <c r="BJ250" s="646" t="n"/>
      <c r="BK250" s="648" t="n">
        <v>-312.3784287400003</v>
      </c>
      <c r="BL250" s="646" t="n">
        <v>-141.0171526599995</v>
      </c>
      <c r="BM250" s="649" t="n">
        <v>532.5721988446585</v>
      </c>
      <c r="BN250" s="649" t="n">
        <v>-102.9714861593807</v>
      </c>
      <c r="BO250" s="649" t="n">
        <v>-111.1198231694484</v>
      </c>
      <c r="BP250" s="649" t="n">
        <v>-86.40664851010115</v>
      </c>
      <c r="BQ250" s="649" t="n">
        <v>-93.78668881844533</v>
      </c>
      <c r="BR250" s="649" t="n">
        <v>-94.93486453319929</v>
      </c>
    </row>
    <row r="251">
      <c r="B251" s="210" t="inlineStr">
        <is>
          <t>经营性流动负债的增加</t>
        </is>
      </c>
      <c r="D251" s="646" t="n"/>
      <c r="E251" s="646" t="n"/>
      <c r="F251" s="646" t="n"/>
      <c r="G251" s="646" t="n"/>
      <c r="H251" s="646" t="n"/>
      <c r="I251" s="646" t="n"/>
      <c r="J251" s="646" t="n"/>
      <c r="K251" s="646" t="n"/>
      <c r="L251" s="646" t="n"/>
      <c r="M251" s="646" t="n"/>
      <c r="N251" s="646" t="n"/>
      <c r="O251" s="646" t="n"/>
      <c r="P251" s="646" t="n"/>
      <c r="Q251" s="646" t="n"/>
      <c r="R251" s="646" t="n"/>
      <c r="S251" s="646" t="n"/>
      <c r="T251" s="646" t="n">
        <v>-2.020426519999944</v>
      </c>
      <c r="U251" s="646" t="n">
        <v>136.01682784</v>
      </c>
      <c r="V251" s="647" t="n"/>
      <c r="W251" s="646" t="n"/>
      <c r="X251" s="646" t="n"/>
      <c r="Y251" s="646" t="n"/>
      <c r="Z251" s="646" t="n"/>
      <c r="AA251" s="646" t="n"/>
      <c r="AB251" s="646" t="n">
        <v>55.39001055999995</v>
      </c>
      <c r="AC251" s="647" t="n"/>
      <c r="AD251" s="646" t="n"/>
      <c r="AE251" s="646" t="n"/>
      <c r="AF251" s="646" t="n"/>
      <c r="AG251" s="646" t="n"/>
      <c r="AH251" s="646" t="n"/>
      <c r="AI251" s="646" t="n">
        <v>156.0216763299999</v>
      </c>
      <c r="AJ251" s="647" t="n"/>
      <c r="AK251" s="646" t="n"/>
      <c r="AL251" s="646" t="n"/>
      <c r="AM251" s="646" t="n"/>
      <c r="AN251" s="646" t="n"/>
      <c r="AO251" s="646" t="n"/>
      <c r="AP251" s="646" t="n">
        <v>210.99895536</v>
      </c>
      <c r="AQ251" s="647" t="n"/>
      <c r="AR251" s="646" t="n"/>
      <c r="AS251" s="646" t="n"/>
      <c r="AT251" s="646" t="n"/>
      <c r="AU251" s="646" t="n"/>
      <c r="AV251" s="646" t="n"/>
      <c r="AW251" s="646" t="n">
        <v>371.4205443800001</v>
      </c>
      <c r="AX251" s="647" t="n"/>
      <c r="AY251" s="646" t="n"/>
      <c r="AZ251" s="646" t="n"/>
      <c r="BA251" s="646" t="n"/>
      <c r="BB251" s="646" t="n"/>
      <c r="BC251" s="646" t="n"/>
      <c r="BD251" s="648" t="n">
        <v>-133.2538251399999</v>
      </c>
      <c r="BE251" s="647" t="n"/>
      <c r="BF251" s="646" t="n"/>
      <c r="BG251" s="646" t="n"/>
      <c r="BH251" s="646" t="n"/>
      <c r="BI251" s="646" t="n"/>
      <c r="BJ251" s="646" t="n"/>
      <c r="BK251" s="648" t="n">
        <v>-43.5802323700002</v>
      </c>
      <c r="BL251" s="646" t="n">
        <v>52.85628601000008</v>
      </c>
      <c r="BM251" s="649" t="n">
        <v>70.37497617988652</v>
      </c>
      <c r="BN251" s="649" t="n">
        <v>114.0471734007342</v>
      </c>
      <c r="BO251" s="649" t="n">
        <v>122.6618362226361</v>
      </c>
      <c r="BP251" s="649" t="n">
        <v>95.39784938323055</v>
      </c>
      <c r="BQ251" s="649" t="n">
        <v>101.9204284423404</v>
      </c>
      <c r="BR251" s="649" t="n">
        <v>103.1681807859725</v>
      </c>
    </row>
    <row r="252">
      <c r="V252" s="647" t="n"/>
      <c r="W252" s="646" t="n"/>
      <c r="X252" s="646" t="n"/>
      <c r="Y252" s="646" t="n"/>
      <c r="Z252" s="646" t="n"/>
      <c r="AA252" s="646" t="n"/>
      <c r="AC252" s="647" t="n"/>
      <c r="AD252" s="646" t="n"/>
      <c r="AE252" s="646" t="n"/>
      <c r="AF252" s="646" t="n"/>
      <c r="AG252" s="646" t="n"/>
      <c r="AH252" s="646" t="n"/>
      <c r="AJ252" s="647" t="n"/>
      <c r="AK252" s="646" t="n"/>
      <c r="AL252" s="646" t="n"/>
      <c r="AM252" s="646" t="n"/>
      <c r="AN252" s="646" t="n"/>
      <c r="AO252" s="646" t="n"/>
      <c r="AQ252" s="647" t="n"/>
      <c r="AR252" s="646" t="n"/>
      <c r="AS252" s="646" t="n"/>
      <c r="AT252" s="646" t="n"/>
      <c r="AU252" s="646" t="n"/>
      <c r="AV252" s="646" t="n"/>
      <c r="AW252" s="646" t="n"/>
      <c r="AX252" s="647" t="n"/>
      <c r="AY252" s="646" t="n"/>
      <c r="AZ252" s="646" t="n"/>
      <c r="BA252" s="646" t="n"/>
      <c r="BB252" s="646" t="n"/>
      <c r="BC252" s="646" t="n"/>
      <c r="BD252" s="648" t="n"/>
      <c r="BE252" s="647" t="n"/>
      <c r="BF252" s="646" t="n"/>
      <c r="BG252" s="646" t="n"/>
      <c r="BH252" s="646" t="n"/>
      <c r="BI252" s="646" t="n"/>
      <c r="BJ252" s="646" t="n"/>
      <c r="BK252" s="648" t="n"/>
      <c r="BM252" s="574" t="n"/>
      <c r="BN252" s="574" t="n"/>
      <c r="BO252" s="574" t="n"/>
      <c r="BP252" s="574" t="n"/>
      <c r="BQ252" s="574" t="n"/>
      <c r="BR252" s="574" t="n"/>
    </row>
    <row r="253" ht="14.25" customHeight="1" s="497">
      <c r="A253" s="550" t="inlineStr">
        <is>
          <t xml:space="preserve">                递延所得税资产</t>
        </is>
      </c>
      <c r="B253" s="117" t="inlineStr">
        <is>
          <t>递延所得税资产</t>
        </is>
      </c>
      <c r="C253" s="117" t="n"/>
      <c r="D253" s="554" t="n"/>
      <c r="E253" s="554" t="n"/>
      <c r="F253" s="554" t="n"/>
      <c r="G253" s="554" t="n"/>
      <c r="H253" s="554" t="n"/>
      <c r="I253" s="554" t="n"/>
      <c r="J253" s="554" t="n"/>
      <c r="K253" s="554" t="n"/>
      <c r="L253" s="554" t="n"/>
      <c r="M253" s="554" t="n"/>
      <c r="N253" s="554" t="n"/>
      <c r="O253" s="554" t="n"/>
      <c r="P253" s="554" t="n"/>
      <c r="Q253" s="554" t="n"/>
      <c r="R253" s="554" t="n"/>
      <c r="S253" s="554" t="n">
        <v>202.53118112</v>
      </c>
      <c r="T253" s="554" t="n">
        <v>197.34770596</v>
      </c>
      <c r="U253" s="554" t="n">
        <v>200.3851999</v>
      </c>
      <c r="V253" s="556" t="n">
        <v>207.17946464</v>
      </c>
      <c r="W253" s="554" t="n">
        <v>199.73889302</v>
      </c>
      <c r="X253" s="554" t="n">
        <v>199.73889302</v>
      </c>
      <c r="Y253" s="554" t="n">
        <v>180.59054347</v>
      </c>
      <c r="Z253" s="554" t="n">
        <v>178.52375791</v>
      </c>
      <c r="AA253" s="554" t="n">
        <v>178.52375791</v>
      </c>
      <c r="AB253" s="554" t="n">
        <v>178.52375791</v>
      </c>
      <c r="AC253" s="556" t="n">
        <v>182.68696849</v>
      </c>
      <c r="AD253" s="554" t="n">
        <v>179.26624592</v>
      </c>
      <c r="AE253" s="554" t="n">
        <v>179.26624592</v>
      </c>
      <c r="AF253" s="554" t="n">
        <v>161.10773782</v>
      </c>
      <c r="AG253" s="554" t="n">
        <v>157.09871705</v>
      </c>
      <c r="AH253" s="554" t="n">
        <v>157.09871705</v>
      </c>
      <c r="AI253" s="554" t="n">
        <v>157.09871705</v>
      </c>
      <c r="AJ253" s="556" t="n">
        <v>169.36007088</v>
      </c>
      <c r="AK253" s="554" t="n">
        <v>161.00931701</v>
      </c>
      <c r="AL253" s="554" t="n">
        <v>161.00931701</v>
      </c>
      <c r="AM253" s="554" t="n">
        <v>155.40340301</v>
      </c>
      <c r="AN253" s="554" t="n">
        <v>141.51274234</v>
      </c>
      <c r="AO253" s="554" t="n">
        <v>141.51274234</v>
      </c>
      <c r="AP253" s="554" t="n">
        <v>141.51274234</v>
      </c>
      <c r="AQ253" s="556" t="n">
        <v>128.19240712</v>
      </c>
      <c r="AR253" s="554" t="n">
        <v>133.2800357</v>
      </c>
      <c r="AS253" s="554" t="n">
        <v>133.2800357</v>
      </c>
      <c r="AT253" s="554" t="n">
        <v>150.27656689</v>
      </c>
      <c r="AU253" s="554" t="n">
        <v>161.08038493</v>
      </c>
      <c r="AV253" s="554" t="n">
        <v>161.08038493</v>
      </c>
      <c r="AW253" s="554" t="n">
        <v>161.08038493</v>
      </c>
      <c r="AX253" s="556" t="n">
        <v>163.67911688</v>
      </c>
      <c r="AY253" s="554" t="n">
        <v>171.81186336</v>
      </c>
      <c r="AZ253" s="554" t="n">
        <v>171.81186336</v>
      </c>
      <c r="BA253" s="554" t="n">
        <v>144.88692286</v>
      </c>
      <c r="BB253" s="554" t="n">
        <v>130.02072816</v>
      </c>
      <c r="BC253" s="554" t="n">
        <v>130.02072816</v>
      </c>
      <c r="BD253" s="555" t="n">
        <v>130.02072816</v>
      </c>
      <c r="BE253" s="556" t="n">
        <v>156.48106716</v>
      </c>
      <c r="BF253" s="554" t="n">
        <v>136.13026247</v>
      </c>
      <c r="BG253" s="554" t="n">
        <v>136.13026247</v>
      </c>
      <c r="BH253" s="554" t="n">
        <v>144.34830485</v>
      </c>
      <c r="BI253" s="554" t="n">
        <v>169.51054988</v>
      </c>
      <c r="BJ253" s="554" t="n">
        <v>169.51054988</v>
      </c>
      <c r="BK253" s="555" t="n">
        <v>169.51054988</v>
      </c>
      <c r="BL253" s="658" t="n">
        <v>178.72438471</v>
      </c>
      <c r="BM253" s="658" t="n">
        <v>178.72438471</v>
      </c>
      <c r="BN253" s="658" t="n">
        <v>178.72438471</v>
      </c>
      <c r="BO253" s="658" t="n">
        <v>178.72438471</v>
      </c>
      <c r="BP253" s="658" t="n">
        <v>178.72438471</v>
      </c>
      <c r="BQ253" s="658" t="n">
        <v>178.72438471</v>
      </c>
      <c r="BR253" s="658" t="n">
        <v>178.72438471</v>
      </c>
      <c r="BT253" s="121" t="n"/>
    </row>
    <row r="254" ht="14.25" customHeight="1" s="497">
      <c r="A254" s="550" t="n"/>
      <c r="B254" s="117" t="inlineStr">
        <is>
          <t>递延所得税资产的减少</t>
        </is>
      </c>
      <c r="C254" s="117" t="n"/>
      <c r="D254" s="554" t="n"/>
      <c r="E254" s="554" t="n"/>
      <c r="F254" s="554" t="n"/>
      <c r="G254" s="554" t="n"/>
      <c r="H254" s="554" t="n"/>
      <c r="I254" s="554" t="n"/>
      <c r="J254" s="554" t="n"/>
      <c r="K254" s="554" t="n"/>
      <c r="L254" s="554" t="n"/>
      <c r="M254" s="554" t="n"/>
      <c r="N254" s="554" t="n"/>
      <c r="O254" s="554" t="n"/>
      <c r="P254" s="554" t="n"/>
      <c r="Q254" s="554" t="n"/>
      <c r="R254" s="554" t="n"/>
      <c r="S254" s="554" t="n"/>
      <c r="T254" s="554" t="n">
        <v>5.18347516</v>
      </c>
      <c r="U254" s="554" t="n">
        <v>-3.03749393999999</v>
      </c>
      <c r="V254" s="556" t="n"/>
      <c r="W254" s="554" t="n"/>
      <c r="X254" s="554" t="n"/>
      <c r="Y254" s="554" t="n"/>
      <c r="Z254" s="554" t="n"/>
      <c r="AA254" s="554" t="n"/>
      <c r="AB254" s="554" t="n">
        <v>21.86144199</v>
      </c>
      <c r="AC254" s="556" t="n"/>
      <c r="AD254" s="554" t="n"/>
      <c r="AE254" s="554" t="n"/>
      <c r="AF254" s="554" t="n"/>
      <c r="AG254" s="554" t="n"/>
      <c r="AH254" s="554" t="n"/>
      <c r="AI254" s="554" t="n">
        <v>21.42504086</v>
      </c>
      <c r="AJ254" s="556" t="n"/>
      <c r="AK254" s="554" t="n"/>
      <c r="AL254" s="554" t="n"/>
      <c r="AM254" s="554" t="n"/>
      <c r="AN254" s="554" t="n"/>
      <c r="AO254" s="554" t="n"/>
      <c r="AP254" s="554" t="n">
        <v>15.58597470999999</v>
      </c>
      <c r="AQ254" s="556" t="n"/>
      <c r="AR254" s="554" t="n"/>
      <c r="AS254" s="554" t="n"/>
      <c r="AT254" s="554" t="n"/>
      <c r="AU254" s="554" t="n"/>
      <c r="AV254" s="554" t="n"/>
      <c r="AW254" s="554" t="n">
        <v>-19.56764258999999</v>
      </c>
      <c r="AX254" s="556" t="n"/>
      <c r="AY254" s="554" t="n"/>
      <c r="AZ254" s="554" t="n"/>
      <c r="BA254" s="554" t="n"/>
      <c r="BB254" s="554" t="n"/>
      <c r="BC254" s="554" t="n"/>
      <c r="BD254" s="555" t="n">
        <v>31.05965677</v>
      </c>
      <c r="BE254" s="556" t="n"/>
      <c r="BF254" s="554" t="n"/>
      <c r="BG254" s="554" t="n"/>
      <c r="BH254" s="554" t="n"/>
      <c r="BI254" s="554" t="n"/>
      <c r="BJ254" s="554" t="n"/>
      <c r="BK254" s="555" t="n">
        <v>-39.48982171999998</v>
      </c>
      <c r="BL254" s="554" t="n">
        <v>-9.213834830000025</v>
      </c>
      <c r="BM254" s="554" t="n">
        <v>0</v>
      </c>
      <c r="BN254" s="554" t="n">
        <v>0</v>
      </c>
      <c r="BO254" s="554" t="n">
        <v>0</v>
      </c>
      <c r="BP254" s="554" t="n">
        <v>0</v>
      </c>
      <c r="BQ254" s="554" t="n">
        <v>0</v>
      </c>
      <c r="BR254" s="554" t="n">
        <v>0</v>
      </c>
      <c r="BT254" s="121" t="n"/>
    </row>
    <row r="255" ht="14.25" customHeight="1" s="497">
      <c r="A255" s="550" t="inlineStr">
        <is>
          <t xml:space="preserve">                递延所得税负债</t>
        </is>
      </c>
      <c r="B255" s="117" t="inlineStr">
        <is>
          <t>递延所得税负债</t>
        </is>
      </c>
      <c r="C255" s="117" t="n"/>
      <c r="D255" s="554" t="n"/>
      <c r="E255" s="554" t="n"/>
      <c r="F255" s="554" t="n"/>
      <c r="G255" s="554" t="n"/>
      <c r="H255" s="554" t="n"/>
      <c r="I255" s="554" t="n"/>
      <c r="J255" s="554" t="n"/>
      <c r="K255" s="554" t="n"/>
      <c r="L255" s="554" t="n"/>
      <c r="M255" s="554" t="n"/>
      <c r="N255" s="554" t="n"/>
      <c r="O255" s="554" t="n"/>
      <c r="P255" s="554" t="n"/>
      <c r="Q255" s="554" t="n"/>
      <c r="R255" s="554" t="n"/>
      <c r="S255" s="554" t="n">
        <v>0</v>
      </c>
      <c r="T255" s="554" t="n">
        <v>0</v>
      </c>
      <c r="U255" s="554" t="n">
        <v>0</v>
      </c>
      <c r="V255" s="556" t="n">
        <v>0</v>
      </c>
      <c r="W255" s="554" t="n">
        <v>0</v>
      </c>
      <c r="X255" s="554" t="n">
        <v>0</v>
      </c>
      <c r="Y255" s="554" t="n">
        <v>0</v>
      </c>
      <c r="Z255" s="554" t="n">
        <v>0</v>
      </c>
      <c r="AA255" s="554" t="n">
        <v>0</v>
      </c>
      <c r="AB255" s="554" t="n">
        <v>0</v>
      </c>
      <c r="AC255" s="556" t="n">
        <v>0</v>
      </c>
      <c r="AD255" s="554" t="n">
        <v>0</v>
      </c>
      <c r="AE255" s="554" t="n">
        <v>0</v>
      </c>
      <c r="AF255" s="554" t="n">
        <v>0</v>
      </c>
      <c r="AG255" s="554" t="n">
        <v>0</v>
      </c>
      <c r="AH255" s="554" t="n">
        <v>0</v>
      </c>
      <c r="AI255" s="554" t="n">
        <v>0</v>
      </c>
      <c r="AJ255" s="556" t="n">
        <v>0</v>
      </c>
      <c r="AK255" s="554" t="n">
        <v>0</v>
      </c>
      <c r="AL255" s="554" t="n">
        <v>0</v>
      </c>
      <c r="AM255" s="554" t="n">
        <v>0</v>
      </c>
      <c r="AN255" s="554" t="n">
        <v>0</v>
      </c>
      <c r="AO255" s="554" t="n">
        <v>0</v>
      </c>
      <c r="AP255" s="554" t="n">
        <v>0</v>
      </c>
      <c r="AQ255" s="556" t="n">
        <v>0</v>
      </c>
      <c r="AR255" s="554" t="n">
        <v>0</v>
      </c>
      <c r="AS255" s="554" t="n">
        <v>0</v>
      </c>
      <c r="AT255" s="554" t="n">
        <v>0</v>
      </c>
      <c r="AU255" s="554" t="n">
        <v>0</v>
      </c>
      <c r="AV255" s="554" t="n">
        <v>0</v>
      </c>
      <c r="AW255" s="554" t="n">
        <v>0</v>
      </c>
      <c r="AX255" s="556" t="n">
        <v>0</v>
      </c>
      <c r="AY255" s="554" t="n">
        <v>0</v>
      </c>
      <c r="AZ255" s="554" t="n">
        <v>0</v>
      </c>
      <c r="BA255" s="554" t="n">
        <v>0</v>
      </c>
      <c r="BB255" s="554" t="n">
        <v>0</v>
      </c>
      <c r="BC255" s="554" t="n">
        <v>0</v>
      </c>
      <c r="BD255" s="555" t="n">
        <v>0</v>
      </c>
      <c r="BE255" s="556" t="n">
        <v>0</v>
      </c>
      <c r="BF255" s="554" t="n">
        <v>0</v>
      </c>
      <c r="BG255" s="554" t="n">
        <v>0</v>
      </c>
      <c r="BH255" s="554" t="n">
        <v>0</v>
      </c>
      <c r="BI255" s="554" t="n">
        <v>0.00503715</v>
      </c>
      <c r="BJ255" s="554" t="n">
        <v>0.00503715</v>
      </c>
      <c r="BK255" s="555" t="n">
        <v>0.00503715</v>
      </c>
      <c r="BL255" s="658" t="n">
        <v>14.19663761</v>
      </c>
      <c r="BM255" s="658" t="n">
        <v>14.19663761</v>
      </c>
      <c r="BN255" s="658" t="n">
        <v>14.19663761</v>
      </c>
      <c r="BO255" s="658" t="n">
        <v>14.19663761</v>
      </c>
      <c r="BP255" s="658" t="n">
        <v>14.19663761</v>
      </c>
      <c r="BQ255" s="658" t="n">
        <v>14.19663761</v>
      </c>
      <c r="BR255" s="658" t="n">
        <v>14.19663761</v>
      </c>
      <c r="BT255" s="121" t="n"/>
    </row>
    <row r="256" ht="14.25" customHeight="1" s="497">
      <c r="A256" s="550" t="n"/>
      <c r="B256" s="117" t="inlineStr">
        <is>
          <t>递延所得税负债的增加</t>
        </is>
      </c>
      <c r="C256" s="117" t="n"/>
      <c r="D256" s="554" t="n"/>
      <c r="E256" s="554" t="n"/>
      <c r="F256" s="554" t="n"/>
      <c r="G256" s="554" t="n"/>
      <c r="H256" s="554" t="n"/>
      <c r="I256" s="554" t="n"/>
      <c r="J256" s="554" t="n"/>
      <c r="K256" s="554" t="n"/>
      <c r="L256" s="554" t="n"/>
      <c r="M256" s="554" t="n"/>
      <c r="N256" s="554" t="n"/>
      <c r="O256" s="554" t="n"/>
      <c r="P256" s="554" t="n"/>
      <c r="Q256" s="554" t="n"/>
      <c r="R256" s="554" t="n"/>
      <c r="S256" s="554" t="n"/>
      <c r="T256" s="554" t="n">
        <v>0</v>
      </c>
      <c r="U256" s="554" t="n">
        <v>0</v>
      </c>
      <c r="V256" s="556" t="n"/>
      <c r="W256" s="554" t="n"/>
      <c r="X256" s="554" t="n"/>
      <c r="Y256" s="554" t="n"/>
      <c r="Z256" s="554" t="n"/>
      <c r="AA256" s="554" t="n"/>
      <c r="AB256" s="554" t="n">
        <v>0</v>
      </c>
      <c r="AC256" s="556" t="n"/>
      <c r="AD256" s="554" t="n"/>
      <c r="AE256" s="554" t="n"/>
      <c r="AF256" s="554" t="n"/>
      <c r="AG256" s="554" t="n"/>
      <c r="AH256" s="554" t="n"/>
      <c r="AI256" s="554" t="n">
        <v>0</v>
      </c>
      <c r="AJ256" s="556" t="n"/>
      <c r="AK256" s="554" t="n"/>
      <c r="AL256" s="554" t="n"/>
      <c r="AM256" s="554" t="n"/>
      <c r="AN256" s="554" t="n"/>
      <c r="AO256" s="554" t="n"/>
      <c r="AP256" s="554" t="n">
        <v>0</v>
      </c>
      <c r="AQ256" s="556" t="n"/>
      <c r="AR256" s="554" t="n"/>
      <c r="AS256" s="554" t="n"/>
      <c r="AT256" s="554" t="n"/>
      <c r="AU256" s="554" t="n"/>
      <c r="AV256" s="554" t="n"/>
      <c r="AW256" s="554" t="n">
        <v>0</v>
      </c>
      <c r="AX256" s="556" t="n"/>
      <c r="AY256" s="554" t="n"/>
      <c r="AZ256" s="554" t="n"/>
      <c r="BA256" s="554" t="n"/>
      <c r="BB256" s="554" t="n"/>
      <c r="BC256" s="554" t="n"/>
      <c r="BD256" s="555" t="n">
        <v>0</v>
      </c>
      <c r="BE256" s="556" t="n"/>
      <c r="BF256" s="554" t="n"/>
      <c r="BG256" s="554" t="n"/>
      <c r="BH256" s="554" t="n"/>
      <c r="BI256" s="554" t="n"/>
      <c r="BJ256" s="554" t="n"/>
      <c r="BK256" s="555" t="n">
        <v>0.00503715</v>
      </c>
      <c r="BL256" s="554" t="n">
        <v>14.19160046</v>
      </c>
      <c r="BM256" s="554" t="n">
        <v>0</v>
      </c>
      <c r="BN256" s="554" t="n">
        <v>0</v>
      </c>
      <c r="BO256" s="554" t="n">
        <v>0</v>
      </c>
      <c r="BP256" s="554" t="n">
        <v>0</v>
      </c>
      <c r="BQ256" s="554" t="n">
        <v>0</v>
      </c>
      <c r="BR256" s="554" t="n">
        <v>0</v>
      </c>
      <c r="BT256" s="121" t="n"/>
    </row>
    <row r="257" ht="12.6" customFormat="1" customHeight="1" s="250" thickBot="1">
      <c r="A257" s="268" t="n"/>
      <c r="B257" s="246" t="n"/>
      <c r="C257" s="246" t="n"/>
      <c r="D257" s="689" t="n"/>
      <c r="E257" s="689" t="n"/>
      <c r="F257" s="689" t="n"/>
      <c r="G257" s="689" t="n"/>
      <c r="H257" s="689" t="n"/>
      <c r="I257" s="689" t="n"/>
      <c r="J257" s="689" t="n"/>
      <c r="K257" s="689" t="n"/>
      <c r="L257" s="689" t="n"/>
      <c r="M257" s="689" t="n"/>
      <c r="N257" s="689" t="n"/>
      <c r="O257" s="689" t="n"/>
      <c r="P257" s="689" t="n"/>
      <c r="Q257" s="689" t="n"/>
      <c r="R257" s="689" t="n"/>
      <c r="S257" s="690" t="n"/>
      <c r="T257" s="690" t="n"/>
      <c r="U257" s="691" t="n"/>
      <c r="V257" s="692" t="n"/>
      <c r="W257" s="691" t="n"/>
      <c r="X257" s="691" t="n"/>
      <c r="Y257" s="691" t="n"/>
      <c r="Z257" s="691" t="n"/>
      <c r="AA257" s="691" t="n"/>
      <c r="AB257" s="691" t="n"/>
      <c r="AC257" s="692" t="n"/>
      <c r="AD257" s="691" t="n"/>
      <c r="AE257" s="691" t="n"/>
      <c r="AF257" s="691" t="n"/>
      <c r="AG257" s="691" t="n"/>
      <c r="AH257" s="691" t="n"/>
      <c r="AI257" s="691" t="n"/>
      <c r="AJ257" s="692" t="n"/>
      <c r="AK257" s="691" t="n"/>
      <c r="AL257" s="691" t="n"/>
      <c r="AM257" s="691" t="n"/>
      <c r="AN257" s="691" t="n"/>
      <c r="AO257" s="691" t="n"/>
      <c r="AP257" s="691" t="n"/>
      <c r="AQ257" s="692" t="n"/>
      <c r="AR257" s="691" t="n"/>
      <c r="AS257" s="691" t="n"/>
      <c r="AT257" s="691" t="n"/>
      <c r="AU257" s="691" t="n"/>
      <c r="AV257" s="691" t="n"/>
      <c r="AW257" s="691" t="n"/>
      <c r="AX257" s="692" t="n"/>
      <c r="AY257" s="691" t="n"/>
      <c r="AZ257" s="691" t="n"/>
      <c r="BA257" s="691" t="n"/>
      <c r="BB257" s="691" t="n"/>
      <c r="BC257" s="691" t="n"/>
      <c r="BD257" s="693" t="n"/>
      <c r="BE257" s="692" t="n"/>
      <c r="BF257" s="691" t="n"/>
      <c r="BG257" s="691" t="n"/>
      <c r="BH257" s="691" t="n"/>
      <c r="BI257" s="691" t="n"/>
      <c r="BJ257" s="691" t="n"/>
      <c r="BK257" s="693" t="n"/>
      <c r="BL257" s="694" t="n"/>
      <c r="BM257" s="645" t="n"/>
      <c r="BN257" s="645" t="n"/>
      <c r="BO257" s="645" t="n"/>
      <c r="BP257" s="645" t="n"/>
      <c r="BQ257" s="645" t="n"/>
      <c r="BR257" s="645" t="n"/>
      <c r="BS257" s="248" t="n"/>
      <c r="BT257" s="249" t="n"/>
      <c r="BU257" s="248" t="n"/>
      <c r="BV257" s="248" t="n"/>
      <c r="BW257" s="248" t="n"/>
      <c r="BX257" s="248" t="n"/>
      <c r="BY257" s="248" t="n"/>
      <c r="BZ257" s="248" t="n"/>
      <c r="CA257" s="248" t="n"/>
      <c r="CB257" s="248" t="n"/>
      <c r="CC257" s="248" t="n"/>
      <c r="CD257" s="248" t="n"/>
      <c r="CE257" s="248" t="n"/>
      <c r="CF257" s="248" t="n"/>
      <c r="CG257" s="248" t="n"/>
      <c r="CH257" s="248" t="n"/>
      <c r="CI257" s="248" t="n"/>
      <c r="CJ257" s="248" t="n"/>
      <c r="CK257" s="248" t="n"/>
      <c r="CL257" s="248" t="n"/>
      <c r="CM257" s="248" t="n"/>
    </row>
    <row r="258">
      <c r="A258" s="130" t="n"/>
      <c r="B258" s="148" t="inlineStr">
        <is>
          <t>现金流量表</t>
        </is>
      </c>
      <c r="C258" s="211" t="n"/>
      <c r="D258" s="87" t="n"/>
      <c r="E258" s="87" t="n"/>
      <c r="F258" s="87" t="n"/>
      <c r="G258" s="87" t="n"/>
      <c r="H258" s="87" t="n"/>
      <c r="I258" s="87" t="n"/>
      <c r="J258" s="87" t="n"/>
      <c r="K258" s="87" t="n"/>
      <c r="L258" s="87" t="n"/>
      <c r="M258" s="87" t="n"/>
      <c r="N258" s="87" t="n"/>
      <c r="O258" s="87" t="n"/>
      <c r="P258" s="87" t="n"/>
      <c r="Q258" s="87" t="n"/>
      <c r="R258" s="87" t="n"/>
      <c r="S258" s="87" t="n"/>
      <c r="T258" s="87" t="n"/>
      <c r="U258" s="163" t="n"/>
      <c r="V258" s="346" t="n"/>
      <c r="W258" s="163" t="n"/>
      <c r="X258" s="163" t="n"/>
      <c r="Y258" s="163" t="n"/>
      <c r="Z258" s="163" t="n"/>
      <c r="AA258" s="163" t="n"/>
      <c r="AB258" s="163" t="n"/>
      <c r="AC258" s="346" t="n"/>
      <c r="AD258" s="163" t="n"/>
      <c r="AE258" s="163" t="n"/>
      <c r="AF258" s="163" t="n"/>
      <c r="AG258" s="163" t="n"/>
      <c r="AH258" s="163" t="n"/>
      <c r="AI258" s="163" t="n"/>
      <c r="AJ258" s="346" t="n"/>
      <c r="AK258" s="163" t="n"/>
      <c r="AL258" s="163" t="n"/>
      <c r="AM258" s="163" t="n"/>
      <c r="AN258" s="163" t="n"/>
      <c r="AO258" s="163" t="n"/>
      <c r="AP258" s="163" t="n"/>
      <c r="AQ258" s="346" t="n"/>
      <c r="AR258" s="163" t="n"/>
      <c r="AS258" s="163" t="n"/>
      <c r="AT258" s="163" t="n"/>
      <c r="AU258" s="163" t="n"/>
      <c r="AV258" s="163" t="n"/>
      <c r="AW258" s="163" t="n"/>
      <c r="AX258" s="346" t="n"/>
      <c r="AY258" s="163" t="n"/>
      <c r="AZ258" s="163" t="n"/>
      <c r="BA258" s="163" t="n"/>
      <c r="BB258" s="163" t="n"/>
      <c r="BC258" s="163" t="n"/>
      <c r="BD258" s="388" t="n"/>
      <c r="BE258" s="346" t="n"/>
      <c r="BF258" s="163" t="n"/>
      <c r="BG258" s="163" t="n"/>
      <c r="BH258" s="163" t="n"/>
      <c r="BI258" s="163" t="n"/>
      <c r="BJ258" s="163" t="n"/>
      <c r="BK258" s="388" t="n"/>
      <c r="BL258" s="163" t="n"/>
      <c r="BM258" s="695" t="n"/>
      <c r="BN258" s="695" t="n"/>
      <c r="BO258" s="695" t="n"/>
      <c r="BP258" s="695" t="n"/>
      <c r="BQ258" s="695" t="n"/>
      <c r="BR258" s="695" t="n"/>
      <c r="BT258" s="121" t="n"/>
    </row>
    <row r="259">
      <c r="A259" s="130" t="n"/>
      <c r="B259" s="117" t="inlineStr">
        <is>
          <t>税后利润</t>
        </is>
      </c>
      <c r="C259" s="117" t="n"/>
      <c r="D259" s="591" t="n"/>
      <c r="E259" s="591" t="n"/>
      <c r="F259" s="591" t="n"/>
      <c r="G259" s="591" t="n"/>
      <c r="H259" s="591" t="n"/>
      <c r="I259" s="591" t="n"/>
      <c r="J259" s="591" t="n"/>
      <c r="K259" s="591" t="n"/>
      <c r="L259" s="591" t="n"/>
      <c r="M259" s="591" t="n"/>
      <c r="N259" s="591" t="n"/>
      <c r="O259" s="591" t="n"/>
      <c r="P259" s="591" t="n"/>
      <c r="Q259" s="591" t="n"/>
      <c r="R259" s="591" t="n"/>
      <c r="S259" s="591" t="n">
        <v>-147.02191802</v>
      </c>
      <c r="T259" s="591" t="n">
        <v>182.64528237</v>
      </c>
      <c r="U259" s="591" t="n">
        <v>123.7609291</v>
      </c>
      <c r="V259" s="592" t="n">
        <v>42.52874749</v>
      </c>
      <c r="W259" s="591" t="n">
        <v>94.20916945</v>
      </c>
      <c r="X259" s="591" t="n">
        <v>136.73791694</v>
      </c>
      <c r="Y259" s="591" t="n">
        <v>91.80705172</v>
      </c>
      <c r="Z259" s="591" t="n">
        <v>71.78531808</v>
      </c>
      <c r="AA259" s="591" t="n">
        <v>163.5923698</v>
      </c>
      <c r="AB259" s="591" t="n">
        <v>300.33028674</v>
      </c>
      <c r="AC259" s="592" t="n">
        <v>61.73486146</v>
      </c>
      <c r="AD259" s="591" t="n">
        <v>150.22949608</v>
      </c>
      <c r="AE259" s="591" t="n">
        <v>211.96435754</v>
      </c>
      <c r="AF259" s="591" t="n">
        <v>171.19622932</v>
      </c>
      <c r="AG259" s="591" t="n">
        <v>152.3471129</v>
      </c>
      <c r="AH259" s="591" t="n">
        <v>323.54334222</v>
      </c>
      <c r="AI259" s="591" t="n">
        <v>535.50769976</v>
      </c>
      <c r="AJ259" s="592" t="n">
        <v>130.97016873</v>
      </c>
      <c r="AK259" s="591" t="n">
        <v>237.73115077</v>
      </c>
      <c r="AL259" s="591" t="n">
        <v>368.7013195</v>
      </c>
      <c r="AM259" s="591" t="n">
        <v>194.38429613</v>
      </c>
      <c r="AN259" s="591" t="n">
        <v>102.97821834</v>
      </c>
      <c r="AO259" s="591" t="n">
        <v>297.36251447</v>
      </c>
      <c r="AP259" s="591" t="n">
        <v>666.06383397</v>
      </c>
      <c r="AQ259" s="592" t="n">
        <v>91.75494309</v>
      </c>
      <c r="AR259" s="591" t="n">
        <v>129.0930048</v>
      </c>
      <c r="AS259" s="591" t="n">
        <v>220.84794789</v>
      </c>
      <c r="AT259" s="591" t="n">
        <v>84.04241326</v>
      </c>
      <c r="AU259" s="591" t="n">
        <v>216.38740098</v>
      </c>
      <c r="AV259" s="591" t="n">
        <v>300.42981424</v>
      </c>
      <c r="AW259" s="591" t="n">
        <v>521.27776213</v>
      </c>
      <c r="AX259" s="592" t="n">
        <v>187.85256201</v>
      </c>
      <c r="AY259" s="591" t="n">
        <v>251.29579195</v>
      </c>
      <c r="AZ259" s="591" t="n">
        <v>439.14835396</v>
      </c>
      <c r="BA259" s="591" t="n">
        <v>226.09375996</v>
      </c>
      <c r="BB259" s="591" t="n">
        <v>144.17376144</v>
      </c>
      <c r="BC259" s="591" t="n">
        <v>370.2675214</v>
      </c>
      <c r="BD259" s="593" t="n">
        <v>809.41587536</v>
      </c>
      <c r="BE259" s="592" t="n">
        <v>157.58928394</v>
      </c>
      <c r="BF259" s="591" t="n">
        <v>233.4082384300001</v>
      </c>
      <c r="BG259" s="591" t="n">
        <v>390.9975223700001</v>
      </c>
      <c r="BH259" s="591" t="n">
        <v>170.3621605799999</v>
      </c>
      <c r="BI259" s="591" t="n">
        <v>102.8255784499999</v>
      </c>
      <c r="BJ259" s="591" t="n">
        <v>273.1877390299998</v>
      </c>
      <c r="BK259" s="593" t="n">
        <v>719.14238533</v>
      </c>
      <c r="BL259" s="579" t="n">
        <v>637.42476487</v>
      </c>
      <c r="BM259" s="580" t="n">
        <v>750.7375870851093</v>
      </c>
      <c r="BN259" s="580" t="n">
        <v>863.5176100491951</v>
      </c>
      <c r="BO259" s="580" t="n">
        <v>976.5335466420904</v>
      </c>
      <c r="BP259" s="580" t="n">
        <v>1071.889439563994</v>
      </c>
      <c r="BQ259" s="580" t="n">
        <v>1143.187380067222</v>
      </c>
      <c r="BR259" s="580" t="n">
        <v>1215.641424433093</v>
      </c>
      <c r="BT259" s="121" t="n"/>
    </row>
    <row r="260">
      <c r="A260" s="130" t="n"/>
      <c r="B260" s="117" t="inlineStr">
        <is>
          <t>少数股东损益</t>
        </is>
      </c>
      <c r="C260" s="117" t="n"/>
      <c r="D260" s="591" t="n"/>
      <c r="E260" s="591" t="n"/>
      <c r="F260" s="591" t="n"/>
      <c r="G260" s="591" t="n"/>
      <c r="H260" s="591" t="n"/>
      <c r="I260" s="591" t="n"/>
      <c r="J260" s="591" t="n"/>
      <c r="K260" s="591" t="n"/>
      <c r="L260" s="591" t="n"/>
      <c r="M260" s="591" t="n"/>
      <c r="N260" s="591" t="n"/>
      <c r="O260" s="591" t="n"/>
      <c r="P260" s="591" t="n"/>
      <c r="Q260" s="591" t="n"/>
      <c r="R260" s="591" t="n"/>
      <c r="S260" s="591" t="n">
        <v>0</v>
      </c>
      <c r="T260" s="591" t="n">
        <v>0</v>
      </c>
      <c r="U260" s="591" t="n">
        <v>-0.0564391</v>
      </c>
      <c r="V260" s="592" t="n">
        <v>-0.07093003000000001</v>
      </c>
      <c r="W260" s="591" t="n">
        <v>-0.03524699</v>
      </c>
      <c r="X260" s="591" t="n">
        <v>-0.10617702</v>
      </c>
      <c r="Y260" s="591" t="n">
        <v>-0.00758376</v>
      </c>
      <c r="Z260" s="591" t="n">
        <v>-0.0076535</v>
      </c>
      <c r="AA260" s="591" t="n">
        <v>-0.01523726</v>
      </c>
      <c r="AB260" s="591" t="n">
        <v>-0.12141428</v>
      </c>
      <c r="AC260" s="592" t="n">
        <v>-0.00772459</v>
      </c>
      <c r="AD260" s="591" t="n">
        <v>-0.00462463</v>
      </c>
      <c r="AE260" s="591" t="n">
        <v>-0.01234922</v>
      </c>
      <c r="AF260" s="591" t="n">
        <v>-0.00134072</v>
      </c>
      <c r="AG260" s="591" t="n">
        <v>-0.00624941</v>
      </c>
      <c r="AH260" s="591" t="n">
        <v>-0.00759013</v>
      </c>
      <c r="AI260" s="591" t="n">
        <v>-0.0199393499999999</v>
      </c>
      <c r="AJ260" s="592" t="n">
        <v>-0.22731629</v>
      </c>
      <c r="AK260" s="591" t="n">
        <v>-0.23836415</v>
      </c>
      <c r="AL260" s="591" t="n">
        <v>-0.46568044</v>
      </c>
      <c r="AM260" s="591" t="n">
        <v>-0.44363818</v>
      </c>
      <c r="AN260" s="591" t="n">
        <v>-0.67952643</v>
      </c>
      <c r="AO260" s="591" t="n">
        <v>-1.12316461</v>
      </c>
      <c r="AP260" s="591" t="n">
        <v>-1.58884505</v>
      </c>
      <c r="AQ260" s="592" t="n">
        <v>-0.47477732</v>
      </c>
      <c r="AR260" s="591" t="n">
        <v>-0.44661273</v>
      </c>
      <c r="AS260" s="591" t="n">
        <v>-0.92139005</v>
      </c>
      <c r="AT260" s="591" t="n">
        <v>-0.34202506</v>
      </c>
      <c r="AU260" s="591" t="n">
        <v>0.8268015</v>
      </c>
      <c r="AV260" s="591" t="n">
        <v>0.48477644</v>
      </c>
      <c r="AW260" s="591" t="n">
        <v>-0.43661361</v>
      </c>
      <c r="AX260" s="592" t="n">
        <v>-0.61995574</v>
      </c>
      <c r="AY260" s="591" t="n">
        <v>-0.31920465</v>
      </c>
      <c r="AZ260" s="591" t="n">
        <v>-0.9391603900000001</v>
      </c>
      <c r="BA260" s="591" t="n">
        <v>-0.6610128399999999</v>
      </c>
      <c r="BB260" s="591" t="n">
        <v>-1.11659639</v>
      </c>
      <c r="BC260" s="591" t="n">
        <v>-1.77760923</v>
      </c>
      <c r="BD260" s="593" t="n">
        <v>-2.71676962</v>
      </c>
      <c r="BE260" s="592" t="n">
        <v>-1.61005101</v>
      </c>
      <c r="BF260" s="591" t="n">
        <v>-1.17821407</v>
      </c>
      <c r="BG260" s="591" t="n">
        <v>-2.78826508</v>
      </c>
      <c r="BH260" s="591" t="n">
        <v>-0.00030646</v>
      </c>
      <c r="BI260" s="591" t="n">
        <v>-0.02297902</v>
      </c>
      <c r="BJ260" s="591" t="n">
        <v>-0.02328548</v>
      </c>
      <c r="BK260" s="593" t="n">
        <v>-2.81155056</v>
      </c>
      <c r="BL260" s="579" t="n">
        <v>0.06339641999999999</v>
      </c>
      <c r="BM260" s="580" t="n">
        <v>0</v>
      </c>
      <c r="BN260" s="580" t="n">
        <v>0</v>
      </c>
      <c r="BO260" s="580" t="n">
        <v>0</v>
      </c>
      <c r="BP260" s="580" t="n">
        <v>0</v>
      </c>
      <c r="BQ260" s="580" t="n">
        <v>0</v>
      </c>
      <c r="BR260" s="580" t="n">
        <v>0</v>
      </c>
      <c r="BT260" s="121" t="n"/>
    </row>
    <row r="261" ht="13.8" customHeight="1" s="497">
      <c r="A261" s="550" t="inlineStr">
        <is>
          <t xml:space="preserve">                资产减值损失</t>
        </is>
      </c>
      <c r="B261" s="212" t="inlineStr">
        <is>
          <t>资产减值准备</t>
        </is>
      </c>
      <c r="C261" s="117" t="n"/>
      <c r="D261" s="554" t="n"/>
      <c r="E261" s="554" t="n"/>
      <c r="F261" s="554" t="n"/>
      <c r="G261" s="554" t="n"/>
      <c r="H261" s="554" t="n"/>
      <c r="I261" s="554" t="n"/>
      <c r="J261" s="554" t="n"/>
      <c r="K261" s="554" t="n"/>
      <c r="L261" s="554" t="n"/>
      <c r="M261" s="554" t="n"/>
      <c r="N261" s="554" t="n"/>
      <c r="O261" s="554" t="n"/>
      <c r="P261" s="554" t="n"/>
      <c r="Q261" s="554" t="n"/>
      <c r="R261" s="554" t="n"/>
      <c r="S261" s="554" t="n">
        <v>-0.22643234</v>
      </c>
      <c r="T261" s="554" t="n">
        <v>1.07652182</v>
      </c>
      <c r="U261" s="554" t="n">
        <v>2.38721229</v>
      </c>
      <c r="V261" s="556" t="n">
        <v>-0.05485516</v>
      </c>
      <c r="W261" s="554" t="n">
        <v>0.08553230000000001</v>
      </c>
      <c r="X261" s="554" t="n">
        <v>0.03067714000000001</v>
      </c>
      <c r="Y261" s="554" t="n">
        <v>1.24033445</v>
      </c>
      <c r="Z261" s="554" t="n">
        <v>0</v>
      </c>
      <c r="AA261" s="554" t="n">
        <v>1.24033445</v>
      </c>
      <c r="AB261" s="554" t="n">
        <v>0</v>
      </c>
      <c r="AC261" s="556" t="n">
        <v>0</v>
      </c>
      <c r="AD261" s="554" t="n">
        <v>0</v>
      </c>
      <c r="AE261" s="554" t="n">
        <v>0</v>
      </c>
      <c r="AF261" s="554" t="n">
        <v>0</v>
      </c>
      <c r="AG261" s="554" t="n">
        <v>0</v>
      </c>
      <c r="AH261" s="554" t="n">
        <v>0</v>
      </c>
      <c r="AI261" s="554" t="n">
        <v>0</v>
      </c>
      <c r="AJ261" s="556" t="n">
        <v>0</v>
      </c>
      <c r="AK261" s="554" t="n">
        <v>0</v>
      </c>
      <c r="AL261" s="554" t="n">
        <v>0</v>
      </c>
      <c r="AM261" s="554" t="n">
        <v>0</v>
      </c>
      <c r="AN261" s="554" t="n">
        <v>0</v>
      </c>
      <c r="AO261" s="554" t="n">
        <v>0</v>
      </c>
      <c r="AP261" s="554" t="n">
        <v>0</v>
      </c>
      <c r="AQ261" s="556" t="n">
        <v>0</v>
      </c>
      <c r="AR261" s="554" t="n">
        <v>0</v>
      </c>
      <c r="AS261" s="554" t="n">
        <v>0</v>
      </c>
      <c r="AT261" s="554" t="n">
        <v>0</v>
      </c>
      <c r="AU261" s="554" t="n">
        <v>0</v>
      </c>
      <c r="AV261" s="554" t="n">
        <v>0</v>
      </c>
      <c r="AW261" s="554" t="n">
        <v>0</v>
      </c>
      <c r="AX261" s="556" t="n">
        <v>0</v>
      </c>
      <c r="AY261" s="554" t="n">
        <v>0</v>
      </c>
      <c r="AZ261" s="554" t="n">
        <v>0</v>
      </c>
      <c r="BA261" s="554" t="n">
        <v>0</v>
      </c>
      <c r="BB261" s="554" t="n">
        <v>0</v>
      </c>
      <c r="BC261" s="554" t="n">
        <v>0</v>
      </c>
      <c r="BD261" s="555" t="n">
        <v>0</v>
      </c>
      <c r="BE261" s="556" t="n">
        <v>0</v>
      </c>
      <c r="BF261" s="554" t="n">
        <v>0</v>
      </c>
      <c r="BG261" s="554" t="n">
        <v>0</v>
      </c>
      <c r="BH261" s="554" t="n">
        <v>0</v>
      </c>
      <c r="BI261" s="554" t="n">
        <v>0</v>
      </c>
      <c r="BJ261" s="554" t="n">
        <v>0</v>
      </c>
      <c r="BK261" s="555" t="n">
        <v>0</v>
      </c>
      <c r="BL261" s="579" t="n">
        <v>0</v>
      </c>
      <c r="BM261" s="580" t="n">
        <v>0</v>
      </c>
      <c r="BN261" s="580" t="n">
        <v>0</v>
      </c>
      <c r="BO261" s="580" t="n">
        <v>0</v>
      </c>
      <c r="BP261" s="580" t="n">
        <v>0</v>
      </c>
      <c r="BQ261" s="580" t="n">
        <v>0</v>
      </c>
      <c r="BR261" s="580" t="n">
        <v>0</v>
      </c>
      <c r="BT261" s="121" t="n"/>
    </row>
    <row r="262">
      <c r="A262" s="550" t="inlineStr">
        <is>
          <t xml:space="preserve">                信用减值损失</t>
        </is>
      </c>
      <c r="B262" s="213" t="inlineStr">
        <is>
          <t>信用减值损失</t>
        </is>
      </c>
      <c r="C262" s="117" t="n"/>
      <c r="D262" s="554" t="n"/>
      <c r="E262" s="554" t="n"/>
      <c r="F262" s="554" t="n"/>
      <c r="G262" s="554" t="n"/>
      <c r="H262" s="554" t="n"/>
      <c r="I262" s="554" t="n"/>
      <c r="J262" s="554" t="n"/>
      <c r="K262" s="554" t="n"/>
      <c r="L262" s="554" t="n"/>
      <c r="M262" s="554" t="n"/>
      <c r="N262" s="554" t="n"/>
      <c r="O262" s="554" t="n"/>
      <c r="P262" s="554" t="n"/>
      <c r="Q262" s="554" t="n"/>
      <c r="R262" s="554" t="n"/>
      <c r="S262" s="554" t="n">
        <v>0</v>
      </c>
      <c r="T262" s="554" t="n">
        <v>0</v>
      </c>
      <c r="U262" s="554" t="n">
        <v>0</v>
      </c>
      <c r="V262" s="556" t="n"/>
      <c r="W262" s="554" t="n"/>
      <c r="X262" s="554" t="n"/>
      <c r="Y262" s="554" t="n"/>
      <c r="Z262" s="554" t="n"/>
      <c r="AA262" s="554" t="n"/>
      <c r="AB262" s="554" t="n">
        <v>0</v>
      </c>
      <c r="AC262" s="556" t="n"/>
      <c r="AD262" s="554" t="n"/>
      <c r="AE262" s="554" t="n"/>
      <c r="AF262" s="554" t="n"/>
      <c r="AG262" s="554" t="n"/>
      <c r="AH262" s="554" t="n"/>
      <c r="AI262" s="554" t="n">
        <v>0</v>
      </c>
      <c r="AJ262" s="556" t="n"/>
      <c r="AK262" s="554" t="n"/>
      <c r="AL262" s="554" t="n"/>
      <c r="AM262" s="554" t="n"/>
      <c r="AN262" s="554" t="n"/>
      <c r="AO262" s="554" t="n"/>
      <c r="AP262" s="554" t="n">
        <v>-1.74110589</v>
      </c>
      <c r="AQ262" s="556" t="n"/>
      <c r="AR262" s="554" t="n"/>
      <c r="AS262" s="554" t="n"/>
      <c r="AT262" s="554" t="n"/>
      <c r="AU262" s="554" t="n"/>
      <c r="AV262" s="554" t="n"/>
      <c r="AW262" s="554" t="n">
        <v>0</v>
      </c>
      <c r="AX262" s="556" t="n"/>
      <c r="AY262" s="554" t="n"/>
      <c r="AZ262" s="554" t="n"/>
      <c r="BA262" s="554" t="n"/>
      <c r="BB262" s="554" t="n"/>
      <c r="BC262" s="554" t="n"/>
      <c r="BD262" s="555" t="n">
        <v>-2.76184123</v>
      </c>
      <c r="BE262" s="556" t="n">
        <v>0</v>
      </c>
      <c r="BF262" s="554" t="n">
        <v>0</v>
      </c>
      <c r="BG262" s="554" t="n">
        <v>0</v>
      </c>
      <c r="BH262" s="554" t="n">
        <v>0</v>
      </c>
      <c r="BI262" s="554" t="n">
        <v>0</v>
      </c>
      <c r="BJ262" s="554" t="n">
        <v>0</v>
      </c>
      <c r="BK262" s="555" t="n">
        <v>-1.74564833</v>
      </c>
      <c r="BL262" s="579" t="n">
        <v>3.01821602</v>
      </c>
      <c r="BM262" s="580" t="n">
        <v>-2</v>
      </c>
      <c r="BN262" s="580" t="n">
        <v>-2</v>
      </c>
      <c r="BO262" s="580" t="n">
        <v>-2</v>
      </c>
      <c r="BP262" s="580" t="n">
        <v>-2</v>
      </c>
      <c r="BQ262" s="580" t="n">
        <v>-2</v>
      </c>
      <c r="BR262" s="580" t="n">
        <v>-2</v>
      </c>
      <c r="BT262" s="121" t="n"/>
    </row>
    <row r="263">
      <c r="A263" s="130" t="n"/>
      <c r="B263" s="117" t="inlineStr">
        <is>
          <t>折旧摊销</t>
        </is>
      </c>
      <c r="C263" s="117" t="n"/>
      <c r="D263" s="591" t="n"/>
      <c r="E263" s="591" t="n"/>
      <c r="F263" s="591" t="n"/>
      <c r="G263" s="591" t="n"/>
      <c r="H263" s="591" t="n"/>
      <c r="I263" s="591" t="n"/>
      <c r="J263" s="591" t="n"/>
      <c r="K263" s="591" t="n"/>
      <c r="L263" s="591" t="n"/>
      <c r="M263" s="591" t="n"/>
      <c r="N263" s="591" t="n"/>
      <c r="O263" s="591" t="n"/>
      <c r="P263" s="591" t="n"/>
      <c r="Q263" s="591" t="n"/>
      <c r="R263" s="591" t="n"/>
      <c r="S263" s="591" t="n">
        <v>43.23892121</v>
      </c>
      <c r="T263" s="591" t="n">
        <v>53.07823318000001</v>
      </c>
      <c r="U263" s="591" t="n">
        <v>73.44546911999998</v>
      </c>
      <c r="V263" s="592" t="n">
        <v>0</v>
      </c>
      <c r="W263" s="591" t="n">
        <v>37.44656857000001</v>
      </c>
      <c r="X263" s="591" t="n">
        <v>37.44656857000001</v>
      </c>
      <c r="Y263" s="591" t="n">
        <v>-37.44656857000001</v>
      </c>
      <c r="Z263" s="591" t="n">
        <v>73.13995531</v>
      </c>
      <c r="AA263" s="591" t="n">
        <v>35.69338673999999</v>
      </c>
      <c r="AB263" s="591" t="n">
        <v>73.13995531</v>
      </c>
      <c r="AC263" s="592" t="n">
        <v>0</v>
      </c>
      <c r="AD263" s="591" t="n">
        <v>45.53958657999999</v>
      </c>
      <c r="AE263" s="591" t="n">
        <v>45.53958657999999</v>
      </c>
      <c r="AF263" s="591" t="n">
        <v>-45.53958657999999</v>
      </c>
      <c r="AG263" s="591" t="n">
        <v>92.55353762999999</v>
      </c>
      <c r="AH263" s="591" t="n">
        <v>47.01395105</v>
      </c>
      <c r="AI263" s="591" t="n">
        <v>92.55353762999999</v>
      </c>
      <c r="AJ263" s="592" t="n">
        <v>0</v>
      </c>
      <c r="AK263" s="591" t="n">
        <v>49.42947778</v>
      </c>
      <c r="AL263" s="591" t="n">
        <v>49.42947778</v>
      </c>
      <c r="AM263" s="591" t="n">
        <v>-49.42947778</v>
      </c>
      <c r="AN263" s="591" t="n">
        <v>106.55385864</v>
      </c>
      <c r="AO263" s="591" t="n">
        <v>57.12438085999999</v>
      </c>
      <c r="AP263" s="591" t="n">
        <v>106.55385864</v>
      </c>
      <c r="AQ263" s="592" t="n">
        <v>0</v>
      </c>
      <c r="AR263" s="591" t="n">
        <v>77.38019331999999</v>
      </c>
      <c r="AS263" s="591" t="n">
        <v>77.38019331999999</v>
      </c>
      <c r="AT263" s="591" t="n">
        <v>-77.38019331999999</v>
      </c>
      <c r="AU263" s="591" t="n">
        <v>160.4987693</v>
      </c>
      <c r="AV263" s="591" t="n">
        <v>83.11857598000003</v>
      </c>
      <c r="AW263" s="591" t="n">
        <v>160.4987693</v>
      </c>
      <c r="AX263" s="592" t="n">
        <v>0</v>
      </c>
      <c r="AY263" s="591" t="n">
        <v>86.7677042</v>
      </c>
      <c r="AZ263" s="591" t="n">
        <v>86.7677042</v>
      </c>
      <c r="BA263" s="591" t="n">
        <v>-86.7677042</v>
      </c>
      <c r="BB263" s="591" t="n">
        <v>188.39046795</v>
      </c>
      <c r="BC263" s="591" t="n">
        <v>101.62276375</v>
      </c>
      <c r="BD263" s="593" t="n">
        <v>188.39046795</v>
      </c>
      <c r="BE263" s="592" t="n">
        <v>0</v>
      </c>
      <c r="BF263" s="591" t="n">
        <v>108.42085907</v>
      </c>
      <c r="BG263" s="591" t="n">
        <v>108.42085907</v>
      </c>
      <c r="BH263" s="591" t="n">
        <v>-108.42085907</v>
      </c>
      <c r="BI263" s="591" t="n">
        <v>215.66118087</v>
      </c>
      <c r="BJ263" s="591" t="n">
        <v>107.2403218</v>
      </c>
      <c r="BK263" s="593" t="n">
        <v>215.66118087</v>
      </c>
      <c r="BL263" s="579" t="n">
        <v>289.36297172</v>
      </c>
      <c r="BM263" s="580" t="n">
        <v>285.627470785429</v>
      </c>
      <c r="BN263" s="580" t="n">
        <v>319.2702855053981</v>
      </c>
      <c r="BO263" s="580" t="n">
        <v>356.1440780663153</v>
      </c>
      <c r="BP263" s="580" t="n">
        <v>396.3891843521538</v>
      </c>
      <c r="BQ263" s="580" t="n">
        <v>438.4810483826799</v>
      </c>
      <c r="BR263" s="580" t="n">
        <v>482.3787067729492</v>
      </c>
      <c r="BT263" s="121" t="n"/>
    </row>
    <row r="264">
      <c r="A264" s="130" t="n"/>
      <c r="B264" s="117" t="inlineStr">
        <is>
          <t>财务费用</t>
        </is>
      </c>
      <c r="C264" s="117" t="n"/>
      <c r="D264" s="591" t="n"/>
      <c r="E264" s="591" t="n"/>
      <c r="F264" s="591" t="n"/>
      <c r="G264" s="591" t="n"/>
      <c r="H264" s="591" t="n"/>
      <c r="I264" s="591" t="n"/>
      <c r="J264" s="591" t="n"/>
      <c r="K264" s="591" t="n"/>
      <c r="L264" s="591" t="n"/>
      <c r="M264" s="591" t="n"/>
      <c r="N264" s="591" t="n"/>
      <c r="O264" s="591" t="n"/>
      <c r="P264" s="591" t="n"/>
      <c r="Q264" s="591" t="n"/>
      <c r="R264" s="591" t="n"/>
      <c r="S264" s="591" t="n">
        <v>21.38714363</v>
      </c>
      <c r="T264" s="591" t="n">
        <v>4.21586038</v>
      </c>
      <c r="U264" s="591" t="n">
        <v>-4.185544</v>
      </c>
      <c r="V264" s="592" t="n">
        <v>-0.9912516099999999</v>
      </c>
      <c r="W264" s="591" t="n">
        <v>-1.31914154</v>
      </c>
      <c r="X264" s="591" t="n">
        <v>-2.31039315</v>
      </c>
      <c r="Y264" s="591" t="n">
        <v>-1.98939676</v>
      </c>
      <c r="Z264" s="591" t="n">
        <v>-1.15534032</v>
      </c>
      <c r="AA264" s="591" t="n">
        <v>-3.14473708</v>
      </c>
      <c r="AB264" s="591" t="n">
        <v>-5.455130230000001</v>
      </c>
      <c r="AC264" s="592" t="n">
        <v>-1.37226711</v>
      </c>
      <c r="AD264" s="591" t="n">
        <v>-1.82187008</v>
      </c>
      <c r="AE264" s="591" t="n">
        <v>-3.19413719</v>
      </c>
      <c r="AF264" s="591" t="n">
        <v>-0.71128017</v>
      </c>
      <c r="AG264" s="591" t="n">
        <v>-3.97901357</v>
      </c>
      <c r="AH264" s="591" t="n">
        <v>-4.69029374</v>
      </c>
      <c r="AI264" s="591" t="n">
        <v>-7.88443093</v>
      </c>
      <c r="AJ264" s="592" t="n">
        <v>-8.224925110000001</v>
      </c>
      <c r="AK264" s="591" t="n">
        <v>-6.384441929999999</v>
      </c>
      <c r="AL264" s="591" t="n">
        <v>-14.60936704</v>
      </c>
      <c r="AM264" s="591" t="n">
        <v>-6.266991900000001</v>
      </c>
      <c r="AN264" s="591" t="n">
        <v>0.43317814</v>
      </c>
      <c r="AO264" s="591" t="n">
        <v>-5.833813760000001</v>
      </c>
      <c r="AP264" s="591" t="n">
        <v>-20.4431808</v>
      </c>
      <c r="AQ264" s="592" t="n">
        <v>-0.87408593</v>
      </c>
      <c r="AR264" s="591" t="n">
        <v>-1.93965441</v>
      </c>
      <c r="AS264" s="591" t="n">
        <v>-2.81374034</v>
      </c>
      <c r="AT264" s="591" t="n">
        <v>2.5817943</v>
      </c>
      <c r="AU264" s="591" t="n">
        <v>1.26081158</v>
      </c>
      <c r="AV264" s="591" t="n">
        <v>3.84260588</v>
      </c>
      <c r="AW264" s="591" t="n">
        <v>1.02886554</v>
      </c>
      <c r="AX264" s="592" t="n">
        <v>1.48986243</v>
      </c>
      <c r="AY264" s="591" t="n">
        <v>-1.29017863</v>
      </c>
      <c r="AZ264" s="591" t="n">
        <v>0.1996837999999999</v>
      </c>
      <c r="BA264" s="591" t="n">
        <v>-0.93616419</v>
      </c>
      <c r="BB264" s="591" t="n">
        <v>3.22305929</v>
      </c>
      <c r="BC264" s="591" t="n">
        <v>2.2868951</v>
      </c>
      <c r="BD264" s="593" t="n">
        <v>2.4865789</v>
      </c>
      <c r="BE264" s="592" t="n">
        <v>3.42522383</v>
      </c>
      <c r="BF264" s="591" t="n">
        <v>9.51738175</v>
      </c>
      <c r="BG264" s="591" t="n">
        <v>12.94260558</v>
      </c>
      <c r="BH264" s="591" t="n">
        <v>6.31140767</v>
      </c>
      <c r="BI264" s="591" t="n">
        <v>6.93096342</v>
      </c>
      <c r="BJ264" s="591" t="n">
        <v>13.24237109</v>
      </c>
      <c r="BK264" s="593" t="n">
        <v>26.18497667</v>
      </c>
      <c r="BL264" s="591" t="n">
        <v>22.66112645</v>
      </c>
      <c r="BM264" s="596" t="n">
        <v>24.46598587884158</v>
      </c>
      <c r="BN264" s="596" t="n">
        <v>18.65321031631225</v>
      </c>
      <c r="BO264" s="596" t="n">
        <v>18.88488163410115</v>
      </c>
      <c r="BP264" s="596" t="n">
        <v>18.58424824745143</v>
      </c>
      <c r="BQ264" s="596" t="n">
        <v>17.78453119808684</v>
      </c>
      <c r="BR264" s="596" t="n">
        <v>16.61420231223614</v>
      </c>
      <c r="BT264" s="121" t="n"/>
    </row>
    <row r="265" ht="13.8" customHeight="1" s="497">
      <c r="A265" s="130" t="n"/>
      <c r="B265" s="179" t="inlineStr">
        <is>
          <t>投资收益（扣除项）</t>
        </is>
      </c>
      <c r="C265" s="117" t="n"/>
      <c r="D265" s="591" t="n"/>
      <c r="E265" s="591" t="n"/>
      <c r="F265" s="591" t="n"/>
      <c r="G265" s="591" t="n"/>
      <c r="H265" s="591" t="n"/>
      <c r="I265" s="591" t="n"/>
      <c r="J265" s="591" t="n"/>
      <c r="K265" s="591" t="n"/>
      <c r="L265" s="591" t="n"/>
      <c r="M265" s="591" t="n"/>
      <c r="N265" s="591" t="n"/>
      <c r="O265" s="591" t="n"/>
      <c r="P265" s="591" t="n"/>
      <c r="Q265" s="591" t="n"/>
      <c r="R265" s="591" t="n"/>
      <c r="S265" s="591" t="n">
        <v>0</v>
      </c>
      <c r="T265" s="591" t="n">
        <v>0</v>
      </c>
      <c r="U265" s="591" t="n">
        <v>0</v>
      </c>
      <c r="V265" s="592" t="n">
        <v>0</v>
      </c>
      <c r="W265" s="591" t="n">
        <v>0</v>
      </c>
      <c r="X265" s="591" t="n">
        <v>0</v>
      </c>
      <c r="Y265" s="591" t="n">
        <v>0</v>
      </c>
      <c r="Z265" s="591" t="n">
        <v>0</v>
      </c>
      <c r="AA265" s="591" t="n">
        <v>0</v>
      </c>
      <c r="AB265" s="591" t="n">
        <v>0</v>
      </c>
      <c r="AC265" s="592" t="n">
        <v>0</v>
      </c>
      <c r="AD265" s="591" t="n">
        <v>0</v>
      </c>
      <c r="AE265" s="591" t="n">
        <v>0</v>
      </c>
      <c r="AF265" s="591" t="n">
        <v>0</v>
      </c>
      <c r="AG265" s="591" t="n">
        <v>0</v>
      </c>
      <c r="AH265" s="591" t="n">
        <v>0</v>
      </c>
      <c r="AI265" s="591" t="n">
        <v>0</v>
      </c>
      <c r="AJ265" s="592" t="n">
        <v>0</v>
      </c>
      <c r="AK265" s="591" t="n">
        <v>0</v>
      </c>
      <c r="AL265" s="591" t="n">
        <v>0</v>
      </c>
      <c r="AM265" s="591" t="n">
        <v>0</v>
      </c>
      <c r="AN265" s="591" t="n">
        <v>0</v>
      </c>
      <c r="AO265" s="591" t="n">
        <v>0</v>
      </c>
      <c r="AP265" s="591" t="n">
        <v>0</v>
      </c>
      <c r="AQ265" s="592" t="n">
        <v>0</v>
      </c>
      <c r="AR265" s="591" t="n">
        <v>0</v>
      </c>
      <c r="AS265" s="591" t="n">
        <v>0</v>
      </c>
      <c r="AT265" s="591" t="n">
        <v>0</v>
      </c>
      <c r="AU265" s="591" t="n">
        <v>0</v>
      </c>
      <c r="AV265" s="591" t="n">
        <v>0</v>
      </c>
      <c r="AW265" s="591" t="n">
        <v>0</v>
      </c>
      <c r="AX265" s="592" t="n">
        <v>0.02515068</v>
      </c>
      <c r="AY265" s="591" t="n">
        <v>0</v>
      </c>
      <c r="AZ265" s="591" t="n">
        <v>0.02515068</v>
      </c>
      <c r="BA265" s="591" t="n">
        <v>0</v>
      </c>
      <c r="BB265" s="591" t="n">
        <v>0</v>
      </c>
      <c r="BC265" s="591" t="n">
        <v>0</v>
      </c>
      <c r="BD265" s="593" t="n">
        <v>0.02515068</v>
      </c>
      <c r="BE265" s="592" t="n">
        <v>0</v>
      </c>
      <c r="BF265" s="591" t="n">
        <v>0.67963837</v>
      </c>
      <c r="BG265" s="591" t="n">
        <v>0.67963837</v>
      </c>
      <c r="BH265" s="591" t="n">
        <v>1.41500001</v>
      </c>
      <c r="BI265" s="591" t="n">
        <v>0.37832345</v>
      </c>
      <c r="BJ265" s="591" t="n">
        <v>1.79332346</v>
      </c>
      <c r="BK265" s="593" t="n">
        <v>2.47296183</v>
      </c>
      <c r="BL265" s="591" t="n">
        <v>0.8680010500000001</v>
      </c>
      <c r="BM265" s="596" t="n">
        <v>2</v>
      </c>
      <c r="BN265" s="596" t="n">
        <v>2</v>
      </c>
      <c r="BO265" s="596" t="n">
        <v>2</v>
      </c>
      <c r="BP265" s="596" t="n">
        <v>2</v>
      </c>
      <c r="BQ265" s="596" t="n">
        <v>2</v>
      </c>
      <c r="BR265" s="596" t="n">
        <v>2</v>
      </c>
      <c r="BT265" s="121" t="n"/>
    </row>
    <row r="266" ht="13.8" customHeight="1" s="497">
      <c r="A266" s="130" t="n"/>
      <c r="B266" s="179" t="inlineStr">
        <is>
          <t>公允价值变动损失</t>
        </is>
      </c>
      <c r="C266" s="117" t="n"/>
      <c r="D266" s="591" t="n"/>
      <c r="E266" s="591" t="n"/>
      <c r="F266" s="591" t="n"/>
      <c r="G266" s="591" t="n"/>
      <c r="H266" s="591" t="n"/>
      <c r="I266" s="591" t="n"/>
      <c r="J266" s="591" t="n"/>
      <c r="K266" s="591" t="n"/>
      <c r="L266" s="591" t="n"/>
      <c r="M266" s="591" t="n"/>
      <c r="N266" s="591" t="n"/>
      <c r="O266" s="591" t="n"/>
      <c r="P266" s="591" t="n"/>
      <c r="Q266" s="591" t="n"/>
      <c r="R266" s="591" t="n"/>
      <c r="S266" s="591" t="n">
        <v>0</v>
      </c>
      <c r="T266" s="591" t="n">
        <v>0</v>
      </c>
      <c r="U266" s="591" t="n">
        <v>0</v>
      </c>
      <c r="V266" s="592" t="n">
        <v>0</v>
      </c>
      <c r="W266" s="591" t="n">
        <v>0</v>
      </c>
      <c r="X266" s="591" t="n">
        <v>0</v>
      </c>
      <c r="Y266" s="591" t="n">
        <v>0</v>
      </c>
      <c r="Z266" s="591" t="n">
        <v>0</v>
      </c>
      <c r="AA266" s="591" t="n">
        <v>0</v>
      </c>
      <c r="AB266" s="591" t="n">
        <v>0</v>
      </c>
      <c r="AC266" s="592" t="n">
        <v>0</v>
      </c>
      <c r="AD266" s="591" t="n">
        <v>0</v>
      </c>
      <c r="AE266" s="591" t="n">
        <v>0</v>
      </c>
      <c r="AF266" s="591" t="n">
        <v>0</v>
      </c>
      <c r="AG266" s="591" t="n">
        <v>0</v>
      </c>
      <c r="AH266" s="591" t="n">
        <v>0</v>
      </c>
      <c r="AI266" s="591" t="n">
        <v>0</v>
      </c>
      <c r="AJ266" s="592" t="n">
        <v>0</v>
      </c>
      <c r="AK266" s="591" t="n">
        <v>0</v>
      </c>
      <c r="AL266" s="591" t="n">
        <v>0</v>
      </c>
      <c r="AM266" s="591" t="n">
        <v>0</v>
      </c>
      <c r="AN266" s="591" t="n">
        <v>0</v>
      </c>
      <c r="AO266" s="591" t="n">
        <v>0</v>
      </c>
      <c r="AP266" s="591" t="n">
        <v>0</v>
      </c>
      <c r="AQ266" s="592" t="n">
        <v>0</v>
      </c>
      <c r="AR266" s="591" t="n">
        <v>0</v>
      </c>
      <c r="AS266" s="591" t="n">
        <v>0</v>
      </c>
      <c r="AT266" s="591" t="n">
        <v>0</v>
      </c>
      <c r="AU266" s="591" t="n">
        <v>0</v>
      </c>
      <c r="AV266" s="591" t="n">
        <v>0</v>
      </c>
      <c r="AW266" s="591" t="n">
        <v>0</v>
      </c>
      <c r="AX266" s="592" t="n">
        <v>0</v>
      </c>
      <c r="AY266" s="591" t="n">
        <v>0</v>
      </c>
      <c r="AZ266" s="591" t="n">
        <v>0</v>
      </c>
      <c r="BA266" s="591" t="n">
        <v>0</v>
      </c>
      <c r="BB266" s="591" t="n">
        <v>0</v>
      </c>
      <c r="BC266" s="591" t="n">
        <v>0</v>
      </c>
      <c r="BD266" s="593" t="n">
        <v>0</v>
      </c>
      <c r="BE266" s="592" t="n">
        <v>0</v>
      </c>
      <c r="BF266" s="591" t="n">
        <v>0</v>
      </c>
      <c r="BG266" s="591" t="n">
        <v>0</v>
      </c>
      <c r="BH266" s="591" t="n">
        <v>0.00302778</v>
      </c>
      <c r="BI266" s="591" t="n">
        <v>0.07310517</v>
      </c>
      <c r="BJ266" s="591" t="n">
        <v>0.07613294999999999</v>
      </c>
      <c r="BK266" s="593" t="n">
        <v>0.07613294999999999</v>
      </c>
      <c r="BL266" s="591" t="n">
        <v>0.00345205</v>
      </c>
      <c r="BM266" s="596" t="n">
        <v>0</v>
      </c>
      <c r="BN266" s="596" t="n">
        <v>0</v>
      </c>
      <c r="BO266" s="596" t="n">
        <v>0</v>
      </c>
      <c r="BP266" s="596" t="n">
        <v>0</v>
      </c>
      <c r="BQ266" s="596" t="n">
        <v>0</v>
      </c>
      <c r="BR266" s="596" t="n">
        <v>0</v>
      </c>
      <c r="BT266" s="121" t="n"/>
    </row>
    <row r="267">
      <c r="A267" s="130" t="n"/>
      <c r="B267" s="85" t="inlineStr">
        <is>
          <t>经营性流动资产的减少</t>
        </is>
      </c>
      <c r="C267" s="117" t="n"/>
      <c r="D267" s="591" t="n"/>
      <c r="E267" s="591" t="n"/>
      <c r="F267" s="591" t="n"/>
      <c r="G267" s="591" t="n"/>
      <c r="H267" s="591" t="n"/>
      <c r="I267" s="591" t="n"/>
      <c r="J267" s="591" t="n"/>
      <c r="K267" s="591" t="n"/>
      <c r="L267" s="591" t="n"/>
      <c r="M267" s="591" t="n"/>
      <c r="N267" s="591" t="n"/>
      <c r="O267" s="591" t="n"/>
      <c r="P267" s="591" t="n"/>
      <c r="Q267" s="591" t="n"/>
      <c r="R267" s="591" t="n"/>
      <c r="S267" s="591" t="n"/>
      <c r="T267" s="591" t="n">
        <v>-1.200156969999966</v>
      </c>
      <c r="U267" s="591" t="n">
        <v>-35.21394283000001</v>
      </c>
      <c r="V267" s="592" t="n"/>
      <c r="W267" s="591" t="n"/>
      <c r="X267" s="591" t="n"/>
      <c r="Y267" s="591" t="n"/>
      <c r="Z267" s="591" t="n"/>
      <c r="AA267" s="591" t="n"/>
      <c r="AB267" s="591" t="n">
        <v>-27.34940083000004</v>
      </c>
      <c r="AC267" s="592" t="n"/>
      <c r="AD267" s="591" t="n"/>
      <c r="AE267" s="591" t="n"/>
      <c r="AF267" s="591" t="n"/>
      <c r="AG267" s="591" t="n"/>
      <c r="AH267" s="591" t="n"/>
      <c r="AI267" s="591" t="n">
        <v>-2.125001090000012</v>
      </c>
      <c r="AJ267" s="592" t="n"/>
      <c r="AK267" s="591" t="n"/>
      <c r="AL267" s="591" t="n"/>
      <c r="AM267" s="591" t="n"/>
      <c r="AN267" s="591" t="n"/>
      <c r="AO267" s="591" t="n"/>
      <c r="AP267" s="591" t="n">
        <v>-154.2688740299999</v>
      </c>
      <c r="AQ267" s="592" t="n"/>
      <c r="AR267" s="591" t="n"/>
      <c r="AS267" s="591" t="n"/>
      <c r="AT267" s="591" t="n"/>
      <c r="AU267" s="591" t="n"/>
      <c r="AV267" s="591" t="n"/>
      <c r="AW267" s="591" t="n">
        <v>-271.50796359</v>
      </c>
      <c r="AX267" s="592" t="n"/>
      <c r="AY267" s="591" t="n"/>
      <c r="AZ267" s="591" t="n"/>
      <c r="BA267" s="591" t="n"/>
      <c r="BB267" s="591" t="n"/>
      <c r="BC267" s="591" t="n"/>
      <c r="BD267" s="593" t="n">
        <v>-419.9222862899999</v>
      </c>
      <c r="BE267" s="592" t="n"/>
      <c r="BF267" s="591" t="n"/>
      <c r="BG267" s="591" t="n"/>
      <c r="BH267" s="591" t="n"/>
      <c r="BI267" s="591" t="n"/>
      <c r="BJ267" s="591" t="n"/>
      <c r="BK267" s="593" t="n">
        <v>-312.3784287400003</v>
      </c>
      <c r="BL267" s="591" t="n">
        <v>-141.0171526599995</v>
      </c>
      <c r="BM267" s="596" t="n">
        <v>532.5721988446585</v>
      </c>
      <c r="BN267" s="596" t="n">
        <v>-102.9714861593807</v>
      </c>
      <c r="BO267" s="596" t="n">
        <v>-111.1198231694484</v>
      </c>
      <c r="BP267" s="596" t="n">
        <v>-86.40664851010115</v>
      </c>
      <c r="BQ267" s="596" t="n">
        <v>-93.78668881844533</v>
      </c>
      <c r="BR267" s="596" t="n">
        <v>-94.93486453319929</v>
      </c>
      <c r="BT267" s="121" t="n"/>
    </row>
    <row r="268">
      <c r="A268" s="130" t="n"/>
      <c r="B268" s="85" t="inlineStr">
        <is>
          <t>经营性流动负债的增加</t>
        </is>
      </c>
      <c r="C268" s="117" t="n"/>
      <c r="D268" s="591" t="n"/>
      <c r="E268" s="591" t="n"/>
      <c r="F268" s="591" t="n"/>
      <c r="G268" s="591" t="n"/>
      <c r="H268" s="591" t="n"/>
      <c r="I268" s="591" t="n"/>
      <c r="J268" s="591" t="n"/>
      <c r="K268" s="591" t="n"/>
      <c r="L268" s="591" t="n"/>
      <c r="M268" s="591" t="n"/>
      <c r="N268" s="591" t="n"/>
      <c r="O268" s="591" t="n"/>
      <c r="P268" s="591" t="n"/>
      <c r="Q268" s="591" t="n"/>
      <c r="R268" s="591" t="n"/>
      <c r="S268" s="591" t="n"/>
      <c r="T268" s="591" t="n">
        <v>-2.020426519999944</v>
      </c>
      <c r="U268" s="591" t="n">
        <v>136.01682784</v>
      </c>
      <c r="V268" s="592" t="n"/>
      <c r="W268" s="591" t="n"/>
      <c r="X268" s="591" t="n"/>
      <c r="Y268" s="591" t="n"/>
      <c r="Z268" s="591" t="n"/>
      <c r="AA268" s="591" t="n"/>
      <c r="AB268" s="591" t="n">
        <v>55.39001055999995</v>
      </c>
      <c r="AC268" s="592" t="n"/>
      <c r="AD268" s="591" t="n"/>
      <c r="AE268" s="591" t="n"/>
      <c r="AF268" s="591" t="n"/>
      <c r="AG268" s="591" t="n"/>
      <c r="AH268" s="591" t="n"/>
      <c r="AI268" s="591" t="n">
        <v>156.0216763299999</v>
      </c>
      <c r="AJ268" s="592" t="n"/>
      <c r="AK268" s="591" t="n"/>
      <c r="AL268" s="591" t="n"/>
      <c r="AM268" s="591" t="n"/>
      <c r="AN268" s="591" t="n"/>
      <c r="AO268" s="591" t="n"/>
      <c r="AP268" s="591" t="n">
        <v>210.99895536</v>
      </c>
      <c r="AQ268" s="592" t="n"/>
      <c r="AR268" s="591" t="n"/>
      <c r="AS268" s="591" t="n"/>
      <c r="AT268" s="591" t="n"/>
      <c r="AU268" s="591" t="n"/>
      <c r="AV268" s="591" t="n"/>
      <c r="AW268" s="591" t="n">
        <v>371.4205443800001</v>
      </c>
      <c r="AX268" s="592" t="n"/>
      <c r="AY268" s="591" t="n"/>
      <c r="AZ268" s="591" t="n"/>
      <c r="BA268" s="591" t="n"/>
      <c r="BB268" s="591" t="n"/>
      <c r="BC268" s="591" t="n"/>
      <c r="BD268" s="593" t="n">
        <v>-133.2538251399999</v>
      </c>
      <c r="BE268" s="592" t="n"/>
      <c r="BF268" s="591" t="n"/>
      <c r="BG268" s="591" t="n"/>
      <c r="BH268" s="591" t="n"/>
      <c r="BI268" s="591" t="n"/>
      <c r="BJ268" s="591" t="n"/>
      <c r="BK268" s="593" t="n">
        <v>-43.5802323700002</v>
      </c>
      <c r="BL268" s="591" t="n">
        <v>52.85628601000008</v>
      </c>
      <c r="BM268" s="596" t="n">
        <v>70.37497617988652</v>
      </c>
      <c r="BN268" s="596" t="n">
        <v>114.0471734007342</v>
      </c>
      <c r="BO268" s="596" t="n">
        <v>122.6618362226361</v>
      </c>
      <c r="BP268" s="596" t="n">
        <v>95.39784938323055</v>
      </c>
      <c r="BQ268" s="596" t="n">
        <v>101.9204284423404</v>
      </c>
      <c r="BR268" s="596" t="n">
        <v>103.1681807859725</v>
      </c>
      <c r="BT268" s="121" t="n"/>
    </row>
    <row r="269">
      <c r="A269" s="130" t="n"/>
      <c r="B269" s="117" t="inlineStr">
        <is>
          <t>递延所得税资产的减少</t>
        </is>
      </c>
      <c r="C269" s="117" t="n"/>
      <c r="D269" s="591" t="n"/>
      <c r="E269" s="591" t="n"/>
      <c r="F269" s="591" t="n"/>
      <c r="G269" s="591" t="n"/>
      <c r="H269" s="591" t="n"/>
      <c r="I269" s="591" t="n"/>
      <c r="J269" s="591" t="n"/>
      <c r="K269" s="591" t="n"/>
      <c r="L269" s="591" t="n"/>
      <c r="M269" s="591" t="n"/>
      <c r="N269" s="591" t="n"/>
      <c r="O269" s="591" t="n"/>
      <c r="P269" s="591" t="n"/>
      <c r="Q269" s="591" t="n"/>
      <c r="R269" s="591" t="n"/>
      <c r="S269" s="591" t="n"/>
      <c r="T269" s="591" t="n">
        <v>5.18347516</v>
      </c>
      <c r="U269" s="591" t="n">
        <v>-3.03749393999999</v>
      </c>
      <c r="V269" s="592" t="n"/>
      <c r="W269" s="591" t="n"/>
      <c r="X269" s="591" t="n"/>
      <c r="Y269" s="591" t="n"/>
      <c r="Z269" s="591" t="n"/>
      <c r="AA269" s="591" t="n"/>
      <c r="AB269" s="591" t="n">
        <v>21.86144199</v>
      </c>
      <c r="AC269" s="592" t="n"/>
      <c r="AD269" s="591" t="n"/>
      <c r="AE269" s="591" t="n"/>
      <c r="AF269" s="591" t="n"/>
      <c r="AG269" s="591" t="n"/>
      <c r="AH269" s="591" t="n"/>
      <c r="AI269" s="591" t="n">
        <v>21.42504086</v>
      </c>
      <c r="AJ269" s="592" t="n"/>
      <c r="AK269" s="591" t="n"/>
      <c r="AL269" s="591" t="n"/>
      <c r="AM269" s="591" t="n"/>
      <c r="AN269" s="591" t="n"/>
      <c r="AO269" s="591" t="n"/>
      <c r="AP269" s="591" t="n">
        <v>15.58597470999999</v>
      </c>
      <c r="AQ269" s="592" t="n"/>
      <c r="AR269" s="591" t="n"/>
      <c r="AS269" s="591" t="n"/>
      <c r="AT269" s="591" t="n"/>
      <c r="AU269" s="591" t="n"/>
      <c r="AV269" s="591" t="n"/>
      <c r="AW269" s="591" t="n">
        <v>-19.56764258999999</v>
      </c>
      <c r="AX269" s="592" t="n"/>
      <c r="AY269" s="591" t="n"/>
      <c r="AZ269" s="591" t="n"/>
      <c r="BA269" s="591" t="n"/>
      <c r="BB269" s="591" t="n"/>
      <c r="BC269" s="591" t="n"/>
      <c r="BD269" s="593" t="n">
        <v>31.05965677</v>
      </c>
      <c r="BE269" s="592" t="n"/>
      <c r="BF269" s="591" t="n"/>
      <c r="BG269" s="591" t="n"/>
      <c r="BH269" s="591" t="n"/>
      <c r="BI269" s="591" t="n"/>
      <c r="BJ269" s="591" t="n"/>
      <c r="BK269" s="593" t="n">
        <v>-39.48982171999998</v>
      </c>
      <c r="BL269" s="591" t="n">
        <v>-9.213834830000025</v>
      </c>
      <c r="BM269" s="596" t="n">
        <v>0</v>
      </c>
      <c r="BN269" s="596" t="n">
        <v>0</v>
      </c>
      <c r="BO269" s="596" t="n">
        <v>0</v>
      </c>
      <c r="BP269" s="596" t="n">
        <v>0</v>
      </c>
      <c r="BQ269" s="596" t="n">
        <v>0</v>
      </c>
      <c r="BR269" s="596" t="n">
        <v>0</v>
      </c>
      <c r="BT269" s="121" t="n"/>
    </row>
    <row r="270">
      <c r="A270" s="130" t="n"/>
      <c r="B270" s="117" t="inlineStr">
        <is>
          <t>递延所得税负债的增加</t>
        </is>
      </c>
      <c r="C270" s="117" t="n"/>
      <c r="D270" s="591" t="n"/>
      <c r="E270" s="591" t="n"/>
      <c r="F270" s="591" t="n"/>
      <c r="G270" s="591" t="n"/>
      <c r="H270" s="591" t="n"/>
      <c r="I270" s="591" t="n"/>
      <c r="J270" s="591" t="n"/>
      <c r="K270" s="591" t="n"/>
      <c r="L270" s="591" t="n"/>
      <c r="M270" s="591" t="n"/>
      <c r="N270" s="591" t="n"/>
      <c r="O270" s="591" t="n"/>
      <c r="P270" s="591" t="n"/>
      <c r="Q270" s="591" t="n"/>
      <c r="R270" s="591" t="n"/>
      <c r="S270" s="591" t="n"/>
      <c r="T270" s="591" t="n">
        <v>0</v>
      </c>
      <c r="U270" s="591" t="n">
        <v>0</v>
      </c>
      <c r="V270" s="592" t="n"/>
      <c r="W270" s="591" t="n"/>
      <c r="X270" s="591" t="n"/>
      <c r="Y270" s="591" t="n"/>
      <c r="Z270" s="591" t="n"/>
      <c r="AA270" s="591" t="n"/>
      <c r="AB270" s="591" t="n">
        <v>0</v>
      </c>
      <c r="AC270" s="592" t="n"/>
      <c r="AD270" s="591" t="n"/>
      <c r="AE270" s="591" t="n"/>
      <c r="AF270" s="591" t="n"/>
      <c r="AG270" s="591" t="n"/>
      <c r="AH270" s="591" t="n"/>
      <c r="AI270" s="591" t="n">
        <v>0</v>
      </c>
      <c r="AJ270" s="592" t="n"/>
      <c r="AK270" s="591" t="n"/>
      <c r="AL270" s="591" t="n"/>
      <c r="AM270" s="591" t="n"/>
      <c r="AN270" s="591" t="n"/>
      <c r="AO270" s="591" t="n"/>
      <c r="AP270" s="591" t="n">
        <v>0</v>
      </c>
      <c r="AQ270" s="592" t="n"/>
      <c r="AR270" s="591" t="n"/>
      <c r="AS270" s="591" t="n"/>
      <c r="AT270" s="591" t="n"/>
      <c r="AU270" s="591" t="n"/>
      <c r="AV270" s="591" t="n"/>
      <c r="AW270" s="591" t="n">
        <v>0</v>
      </c>
      <c r="AX270" s="592" t="n"/>
      <c r="AY270" s="591" t="n"/>
      <c r="AZ270" s="591" t="n"/>
      <c r="BA270" s="591" t="n"/>
      <c r="BB270" s="591" t="n"/>
      <c r="BC270" s="591" t="n"/>
      <c r="BD270" s="593" t="n">
        <v>0</v>
      </c>
      <c r="BE270" s="592" t="n"/>
      <c r="BF270" s="591" t="n"/>
      <c r="BG270" s="591" t="n"/>
      <c r="BH270" s="591" t="n"/>
      <c r="BI270" s="591" t="n"/>
      <c r="BJ270" s="591" t="n"/>
      <c r="BK270" s="593" t="n">
        <v>0.00503715</v>
      </c>
      <c r="BL270" s="591" t="n">
        <v>14.19160046</v>
      </c>
      <c r="BM270" s="596" t="n">
        <v>0</v>
      </c>
      <c r="BN270" s="596" t="n">
        <v>0</v>
      </c>
      <c r="BO270" s="596" t="n">
        <v>0</v>
      </c>
      <c r="BP270" s="596" t="n">
        <v>0</v>
      </c>
      <c r="BQ270" s="596" t="n">
        <v>0</v>
      </c>
      <c r="BR270" s="596" t="n">
        <v>0</v>
      </c>
      <c r="BT270" s="121" t="n"/>
    </row>
    <row r="271">
      <c r="A271" s="130" t="n"/>
      <c r="B271" s="117" t="inlineStr">
        <is>
          <t>其他</t>
        </is>
      </c>
      <c r="C271" s="117" t="n"/>
      <c r="D271" s="591" t="n"/>
      <c r="E271" s="591" t="n"/>
      <c r="F271" s="591" t="n"/>
      <c r="G271" s="591" t="n"/>
      <c r="H271" s="591" t="n"/>
      <c r="I271" s="591" t="n"/>
      <c r="J271" s="591" t="n"/>
      <c r="K271" s="591" t="n"/>
      <c r="L271" s="591" t="n"/>
      <c r="M271" s="591" t="n"/>
      <c r="N271" s="591" t="n"/>
      <c r="O271" s="591" t="n"/>
      <c r="P271" s="591" t="n"/>
      <c r="Q271" s="591" t="n"/>
      <c r="R271" s="591" t="n"/>
      <c r="S271" s="591" t="n"/>
      <c r="T271" s="591" t="n"/>
      <c r="U271" s="591" t="n"/>
      <c r="V271" s="592" t="n"/>
      <c r="W271" s="591" t="n"/>
      <c r="X271" s="591" t="n"/>
      <c r="Y271" s="591" t="n"/>
      <c r="Z271" s="591" t="n"/>
      <c r="AA271" s="591" t="n"/>
      <c r="AB271" s="591" t="n"/>
      <c r="AC271" s="592" t="n"/>
      <c r="AD271" s="591" t="n"/>
      <c r="AE271" s="591" t="n"/>
      <c r="AF271" s="591" t="n"/>
      <c r="AG271" s="591" t="n"/>
      <c r="AH271" s="591" t="n"/>
      <c r="AI271" s="591" t="n"/>
      <c r="AJ271" s="592" t="n"/>
      <c r="AK271" s="591" t="n"/>
      <c r="AL271" s="591" t="n"/>
      <c r="AM271" s="591" t="n"/>
      <c r="AN271" s="591" t="n"/>
      <c r="AO271" s="591" t="n"/>
      <c r="AP271" s="591" t="n"/>
      <c r="AQ271" s="592" t="n"/>
      <c r="AR271" s="591" t="n"/>
      <c r="AS271" s="591" t="n"/>
      <c r="AT271" s="591" t="n"/>
      <c r="AU271" s="591" t="n"/>
      <c r="AV271" s="591" t="n"/>
      <c r="AW271" s="591" t="n"/>
      <c r="AX271" s="592" t="n"/>
      <c r="AY271" s="591" t="n"/>
      <c r="AZ271" s="591" t="n"/>
      <c r="BA271" s="591" t="n"/>
      <c r="BB271" s="591" t="n"/>
      <c r="BC271" s="591" t="n"/>
      <c r="BD271" s="593" t="n"/>
      <c r="BE271" s="592" t="n"/>
      <c r="BF271" s="591" t="n"/>
      <c r="BG271" s="591" t="n"/>
      <c r="BH271" s="591" t="n"/>
      <c r="BI271" s="591" t="n"/>
      <c r="BJ271" s="591" t="n"/>
      <c r="BK271" s="593" t="n"/>
      <c r="BL271" s="591" t="n"/>
      <c r="BM271" s="596" t="n"/>
      <c r="BN271" s="596" t="n"/>
      <c r="BO271" s="596" t="n"/>
      <c r="BP271" s="596" t="n"/>
      <c r="BQ271" s="596" t="n"/>
      <c r="BR271" s="596" t="n"/>
      <c r="BT271" s="121" t="n"/>
    </row>
    <row r="272">
      <c r="A272" s="130" t="n"/>
      <c r="B272" s="117" t="n"/>
      <c r="C272" s="117" t="n"/>
      <c r="D272" s="591" t="n"/>
      <c r="E272" s="591" t="n"/>
      <c r="F272" s="591" t="n"/>
      <c r="G272" s="591" t="n"/>
      <c r="H272" s="591" t="n"/>
      <c r="I272" s="591" t="n"/>
      <c r="J272" s="591" t="n"/>
      <c r="K272" s="591" t="n"/>
      <c r="L272" s="591" t="n"/>
      <c r="M272" s="591" t="n"/>
      <c r="N272" s="591" t="n"/>
      <c r="O272" s="591" t="n"/>
      <c r="P272" s="591" t="n"/>
      <c r="Q272" s="591" t="n"/>
      <c r="R272" s="591" t="n"/>
      <c r="S272" s="591" t="n"/>
      <c r="T272" s="591" t="n"/>
      <c r="U272" s="591" t="n"/>
      <c r="V272" s="592" t="n"/>
      <c r="W272" s="591" t="n"/>
      <c r="X272" s="591" t="n"/>
      <c r="Y272" s="591" t="n"/>
      <c r="Z272" s="591" t="n"/>
      <c r="AA272" s="591" t="n"/>
      <c r="AB272" s="591" t="n"/>
      <c r="AC272" s="592" t="n"/>
      <c r="AD272" s="591" t="n"/>
      <c r="AE272" s="591" t="n"/>
      <c r="AF272" s="591" t="n"/>
      <c r="AG272" s="591" t="n"/>
      <c r="AH272" s="591" t="n"/>
      <c r="AI272" s="591" t="n"/>
      <c r="AJ272" s="592" t="n"/>
      <c r="AK272" s="591" t="n"/>
      <c r="AL272" s="591" t="n"/>
      <c r="AM272" s="591" t="n"/>
      <c r="AN272" s="591" t="n"/>
      <c r="AO272" s="591" t="n"/>
      <c r="AP272" s="591" t="n"/>
      <c r="AQ272" s="592" t="n"/>
      <c r="AR272" s="591" t="n"/>
      <c r="AS272" s="591" t="n"/>
      <c r="AT272" s="591" t="n"/>
      <c r="AU272" s="591" t="n"/>
      <c r="AV272" s="591" t="n"/>
      <c r="AW272" s="591" t="n"/>
      <c r="AX272" s="592" t="n"/>
      <c r="AY272" s="591" t="n"/>
      <c r="AZ272" s="591" t="n"/>
      <c r="BA272" s="591" t="n"/>
      <c r="BB272" s="591" t="n"/>
      <c r="BC272" s="591" t="n"/>
      <c r="BD272" s="593" t="n"/>
      <c r="BE272" s="592" t="n"/>
      <c r="BF272" s="591" t="n"/>
      <c r="BG272" s="591" t="n"/>
      <c r="BH272" s="591" t="n"/>
      <c r="BI272" s="591" t="n"/>
      <c r="BJ272" s="591" t="n"/>
      <c r="BK272" s="593" t="n"/>
      <c r="BL272" s="591" t="n"/>
      <c r="BM272" s="596" t="n"/>
      <c r="BN272" s="596" t="n"/>
      <c r="BO272" s="596" t="n"/>
      <c r="BP272" s="596" t="n"/>
      <c r="BQ272" s="596" t="n"/>
      <c r="BR272" s="596" t="n"/>
      <c r="BT272" s="121" t="n"/>
    </row>
    <row r="273">
      <c r="A273" s="130" t="n"/>
      <c r="B273" s="117" t="inlineStr">
        <is>
          <t>间接法-测算</t>
        </is>
      </c>
      <c r="C273" s="117" t="n"/>
      <c r="D273" s="591" t="n"/>
      <c r="E273" s="591" t="n"/>
      <c r="F273" s="591" t="n"/>
      <c r="G273" s="591" t="n"/>
      <c r="H273" s="591" t="n"/>
      <c r="I273" s="591" t="n"/>
      <c r="J273" s="591" t="n"/>
      <c r="K273" s="591" t="n"/>
      <c r="L273" s="591" t="n"/>
      <c r="M273" s="591" t="n"/>
      <c r="N273" s="591" t="n"/>
      <c r="O273" s="591" t="n"/>
      <c r="P273" s="591" t="n"/>
      <c r="Q273" s="591" t="n"/>
      <c r="R273" s="591" t="n"/>
      <c r="S273" s="591" t="n">
        <v>-263.26311103</v>
      </c>
      <c r="T273" s="591" t="n">
        <v>244.91932656</v>
      </c>
      <c r="U273" s="591" t="n">
        <v>342.3366651</v>
      </c>
      <c r="V273" s="592" t="n"/>
      <c r="W273" s="591" t="n"/>
      <c r="X273" s="591" t="n"/>
      <c r="Y273" s="591" t="n"/>
      <c r="Z273" s="591" t="n"/>
      <c r="AA273" s="591" t="n"/>
      <c r="AB273" s="591" t="n">
        <v>530.49222404</v>
      </c>
      <c r="AC273" s="592" t="n"/>
      <c r="AD273" s="591" t="n"/>
      <c r="AE273" s="591" t="n"/>
      <c r="AF273" s="591" t="n"/>
      <c r="AG273" s="591" t="n"/>
      <c r="AH273" s="591" t="n"/>
      <c r="AI273" s="591" t="n">
        <v>723.36690629</v>
      </c>
      <c r="AJ273" s="592" t="n"/>
      <c r="AK273" s="591" t="n"/>
      <c r="AL273" s="591" t="n"/>
      <c r="AM273" s="591" t="n"/>
      <c r="AN273" s="591" t="n"/>
      <c r="AO273" s="591" t="n"/>
      <c r="AP273" s="591" t="n">
        <v>869.2135207</v>
      </c>
      <c r="AQ273" s="592" t="n"/>
      <c r="AR273" s="591" t="n"/>
      <c r="AS273" s="591" t="n"/>
      <c r="AT273" s="591" t="n"/>
      <c r="AU273" s="591" t="n"/>
      <c r="AV273" s="591" t="n"/>
      <c r="AW273" s="591" t="n">
        <v>903.45224547</v>
      </c>
      <c r="AX273" s="592" t="n"/>
      <c r="AY273" s="591" t="n"/>
      <c r="AZ273" s="591" t="n"/>
      <c r="BA273" s="591" t="n"/>
      <c r="BB273" s="591" t="n"/>
      <c r="BC273" s="591" t="n"/>
      <c r="BD273" s="593" t="n">
        <v>562.1764816</v>
      </c>
      <c r="BE273" s="592" t="n"/>
      <c r="BF273" s="591" t="n"/>
      <c r="BG273" s="591" t="n"/>
      <c r="BH273" s="591" t="n"/>
      <c r="BI273" s="591" t="n"/>
      <c r="BJ273" s="591" t="n"/>
      <c r="BK273" s="593" t="n">
        <v>672.8930490499999</v>
      </c>
      <c r="BL273" s="591" t="n">
        <v>880.26400836</v>
      </c>
      <c r="BM273" s="596" t="n">
        <v>1639.312232895083</v>
      </c>
      <c r="BN273" s="596" t="n">
        <v>1193.863582795947</v>
      </c>
      <c r="BO273" s="596" t="n">
        <v>1344.219637761594</v>
      </c>
      <c r="BP273" s="596" t="n">
        <v>1477.269824789277</v>
      </c>
      <c r="BQ273" s="596" t="n">
        <v>1589.802168073797</v>
      </c>
      <c r="BR273" s="596" t="n">
        <v>1706.253447458815</v>
      </c>
      <c r="BT273" s="121" t="n"/>
    </row>
    <row r="274">
      <c r="A274" s="605" t="inlineStr">
        <is>
          <t xml:space="preserve">                经营活动产生的现金流量净额</t>
        </is>
      </c>
      <c r="B274" s="117" t="inlineStr">
        <is>
          <t>直接法-参考</t>
        </is>
      </c>
      <c r="C274" s="117" t="n"/>
      <c r="D274" s="554" t="n"/>
      <c r="E274" s="554" t="n"/>
      <c r="F274" s="554" t="n"/>
      <c r="G274" s="554" t="n"/>
      <c r="H274" s="554" t="n"/>
      <c r="I274" s="554" t="n"/>
      <c r="J274" s="554" t="n"/>
      <c r="K274" s="554" t="n"/>
      <c r="L274" s="554" t="n"/>
      <c r="M274" s="554" t="n"/>
      <c r="N274" s="554" t="n"/>
      <c r="O274" s="554" t="n"/>
      <c r="P274" s="554" t="n"/>
      <c r="Q274" s="554" t="n"/>
      <c r="R274" s="554" t="n"/>
      <c r="S274" s="554" t="n">
        <v>-263.26311103</v>
      </c>
      <c r="T274" s="554" t="n">
        <v>244.91932656</v>
      </c>
      <c r="U274" s="554" t="n">
        <v>342.3366651</v>
      </c>
      <c r="V274" s="556" t="n"/>
      <c r="W274" s="554" t="n"/>
      <c r="X274" s="554" t="n"/>
      <c r="Y274" s="554" t="n"/>
      <c r="Z274" s="554" t="n"/>
      <c r="AA274" s="554" t="n"/>
      <c r="AB274" s="554" t="n">
        <v>530.49222404</v>
      </c>
      <c r="AC274" s="556" t="n"/>
      <c r="AD274" s="554" t="n"/>
      <c r="AE274" s="554" t="n"/>
      <c r="AF274" s="554" t="n"/>
      <c r="AG274" s="554" t="n"/>
      <c r="AH274" s="554" t="n"/>
      <c r="AI274" s="554" t="n">
        <v>723.36690629</v>
      </c>
      <c r="AJ274" s="556" t="n"/>
      <c r="AK274" s="554" t="n"/>
      <c r="AL274" s="554" t="n"/>
      <c r="AM274" s="554" t="n"/>
      <c r="AN274" s="554" t="n"/>
      <c r="AO274" s="554" t="n"/>
      <c r="AP274" s="554" t="n">
        <v>869.2135207</v>
      </c>
      <c r="AQ274" s="556" t="n"/>
      <c r="AR274" s="554" t="n"/>
      <c r="AS274" s="554" t="n"/>
      <c r="AT274" s="554" t="n"/>
      <c r="AU274" s="554" t="n"/>
      <c r="AV274" s="554" t="n"/>
      <c r="AW274" s="554" t="n">
        <v>903.45224547</v>
      </c>
      <c r="AX274" s="556" t="n"/>
      <c r="AY274" s="554" t="n"/>
      <c r="AZ274" s="554" t="n"/>
      <c r="BA274" s="554" t="n"/>
      <c r="BB274" s="554" t="n"/>
      <c r="BC274" s="554" t="n"/>
      <c r="BD274" s="555" t="n">
        <v>562.1764816</v>
      </c>
      <c r="BE274" s="556" t="n"/>
      <c r="BF274" s="554" t="n"/>
      <c r="BG274" s="554" t="n"/>
      <c r="BH274" s="554" t="n"/>
      <c r="BI274" s="554" t="n"/>
      <c r="BJ274" s="554" t="n"/>
      <c r="BK274" s="555" t="n">
        <v>672.8930490499999</v>
      </c>
      <c r="BL274" s="591" t="n">
        <v>880.26400836</v>
      </c>
      <c r="BM274" s="596" t="n">
        <v>1639.312232895083</v>
      </c>
      <c r="BN274" s="596" t="n">
        <v>1193.863582795947</v>
      </c>
      <c r="BO274" s="596" t="n">
        <v>1344.219637761594</v>
      </c>
      <c r="BP274" s="596" t="n">
        <v>1477.269824789277</v>
      </c>
      <c r="BQ274" s="596" t="n">
        <v>1589.802168073797</v>
      </c>
      <c r="BR274" s="596" t="n">
        <v>1706.253447458815</v>
      </c>
      <c r="BT274" s="121" t="n"/>
    </row>
    <row r="275">
      <c r="A275" s="605" t="inlineStr">
        <is>
          <t xml:space="preserve">                经营活动产生的现金流量净额</t>
        </is>
      </c>
      <c r="B275" s="214" t="inlineStr">
        <is>
          <t>经营活动现金流净额</t>
        </is>
      </c>
      <c r="C275" s="214" t="n"/>
      <c r="D275" s="554" t="n"/>
      <c r="E275" s="554" t="n"/>
      <c r="F275" s="554" t="n"/>
      <c r="G275" s="554" t="n"/>
      <c r="H275" s="554" t="n"/>
      <c r="I275" s="554" t="n"/>
      <c r="J275" s="554" t="n"/>
      <c r="K275" s="554" t="n"/>
      <c r="L275" s="554" t="n"/>
      <c r="M275" s="554" t="n"/>
      <c r="N275" s="554" t="n"/>
      <c r="O275" s="554" t="n"/>
      <c r="P275" s="554" t="n"/>
      <c r="Q275" s="554" t="n"/>
      <c r="R275" s="554" t="n"/>
      <c r="S275" s="554" t="n">
        <v>-263.26311103</v>
      </c>
      <c r="T275" s="554" t="n">
        <v>244.91932656</v>
      </c>
      <c r="U275" s="554" t="n">
        <v>342.3366651</v>
      </c>
      <c r="V275" s="556" t="n"/>
      <c r="W275" s="554" t="n"/>
      <c r="X275" s="554" t="n"/>
      <c r="Y275" s="554" t="n"/>
      <c r="Z275" s="554" t="n"/>
      <c r="AA275" s="554" t="n"/>
      <c r="AB275" s="554" t="n">
        <v>530.49222404</v>
      </c>
      <c r="AC275" s="556" t="n"/>
      <c r="AD275" s="554" t="n"/>
      <c r="AE275" s="554" t="n"/>
      <c r="AF275" s="554" t="n"/>
      <c r="AG275" s="554" t="n"/>
      <c r="AH275" s="554" t="n"/>
      <c r="AI275" s="554" t="n">
        <v>723.36690629</v>
      </c>
      <c r="AJ275" s="556" t="n"/>
      <c r="AK275" s="554" t="n"/>
      <c r="AL275" s="554" t="n"/>
      <c r="AM275" s="554" t="n"/>
      <c r="AN275" s="554" t="n"/>
      <c r="AO275" s="554" t="n"/>
      <c r="AP275" s="554" t="n">
        <v>869.2135207</v>
      </c>
      <c r="AQ275" s="556" t="n"/>
      <c r="AR275" s="554" t="n"/>
      <c r="AS275" s="554" t="n"/>
      <c r="AT275" s="554" t="n"/>
      <c r="AU275" s="554" t="n"/>
      <c r="AV275" s="554" t="n"/>
      <c r="AW275" s="554" t="n">
        <v>903.45224547</v>
      </c>
      <c r="AX275" s="556" t="n"/>
      <c r="AY275" s="554" t="n"/>
      <c r="AZ275" s="554" t="n"/>
      <c r="BA275" s="554" t="n"/>
      <c r="BB275" s="554" t="n"/>
      <c r="BC275" s="554" t="n"/>
      <c r="BD275" s="555" t="n">
        <v>562.1764816</v>
      </c>
      <c r="BE275" s="556" t="n"/>
      <c r="BF275" s="554" t="n"/>
      <c r="BG275" s="554" t="n"/>
      <c r="BH275" s="554" t="n"/>
      <c r="BI275" s="554" t="n"/>
      <c r="BJ275" s="554" t="n"/>
      <c r="BK275" s="555" t="n">
        <v>672.8930490499999</v>
      </c>
      <c r="BL275" s="696" t="n">
        <v>880.26400836</v>
      </c>
      <c r="BM275" s="696" t="n">
        <v>1639.312232895083</v>
      </c>
      <c r="BN275" s="696" t="n">
        <v>1193.863582795947</v>
      </c>
      <c r="BO275" s="696" t="n">
        <v>1344.219637761594</v>
      </c>
      <c r="BP275" s="696" t="n">
        <v>1477.269824789277</v>
      </c>
      <c r="BQ275" s="696" t="n">
        <v>1589.802168073797</v>
      </c>
      <c r="BR275" s="696" t="n">
        <v>1706.253447458815</v>
      </c>
      <c r="BT275" s="121" t="n"/>
    </row>
    <row r="276">
      <c r="A276" s="130" t="n"/>
      <c r="B276" s="117" t="n"/>
      <c r="C276" s="117" t="n"/>
      <c r="D276" s="637" t="n"/>
      <c r="E276" s="637" t="n"/>
      <c r="F276" s="637" t="n"/>
      <c r="G276" s="637" t="n"/>
      <c r="H276" s="637" t="n"/>
      <c r="I276" s="637" t="n"/>
      <c r="J276" s="637" t="n"/>
      <c r="K276" s="637" t="n"/>
      <c r="L276" s="637" t="n"/>
      <c r="M276" s="637" t="n"/>
      <c r="N276" s="637" t="n"/>
      <c r="O276" s="637" t="n"/>
      <c r="P276" s="637" t="n"/>
      <c r="Q276" s="637" t="n"/>
      <c r="R276" s="637" t="n"/>
      <c r="S276" s="637" t="n"/>
      <c r="T276" s="637" t="n"/>
      <c r="U276" s="637" t="n"/>
      <c r="V276" s="638" t="n"/>
      <c r="W276" s="637" t="n"/>
      <c r="X276" s="637" t="n"/>
      <c r="Y276" s="637" t="n"/>
      <c r="Z276" s="637" t="n"/>
      <c r="AA276" s="637" t="n"/>
      <c r="AB276" s="637" t="n"/>
      <c r="AC276" s="638" t="n"/>
      <c r="AD276" s="637" t="n"/>
      <c r="AE276" s="637" t="n"/>
      <c r="AF276" s="637" t="n"/>
      <c r="AG276" s="637" t="n"/>
      <c r="AH276" s="637" t="n"/>
      <c r="AI276" s="637" t="n"/>
      <c r="AJ276" s="638" t="n"/>
      <c r="AK276" s="637" t="n"/>
      <c r="AL276" s="637" t="n"/>
      <c r="AM276" s="637" t="n"/>
      <c r="AN276" s="637" t="n"/>
      <c r="AO276" s="637" t="n"/>
      <c r="AP276" s="637" t="n"/>
      <c r="AQ276" s="638" t="n"/>
      <c r="AR276" s="637" t="n"/>
      <c r="AS276" s="637" t="n"/>
      <c r="AT276" s="637" t="n"/>
      <c r="AU276" s="637" t="n"/>
      <c r="AV276" s="637" t="n"/>
      <c r="AW276" s="637" t="n"/>
      <c r="AX276" s="638" t="n"/>
      <c r="AY276" s="637" t="n"/>
      <c r="AZ276" s="637" t="n"/>
      <c r="BA276" s="637" t="n"/>
      <c r="BB276" s="637" t="n"/>
      <c r="BC276" s="637" t="n"/>
      <c r="BD276" s="639" t="n"/>
      <c r="BE276" s="638" t="n"/>
      <c r="BF276" s="637" t="n"/>
      <c r="BG276" s="637" t="n"/>
      <c r="BH276" s="637" t="n"/>
      <c r="BI276" s="637" t="n"/>
      <c r="BJ276" s="637" t="n"/>
      <c r="BK276" s="639" t="n"/>
      <c r="BL276" s="637" t="n"/>
      <c r="BM276" s="557" t="n"/>
      <c r="BN276" s="557" t="n"/>
      <c r="BO276" s="557" t="n"/>
      <c r="BP276" s="557" t="n"/>
      <c r="BQ276" s="557" t="n"/>
      <c r="BR276" s="557" t="n"/>
      <c r="BT276" s="121" t="n"/>
    </row>
    <row r="277">
      <c r="A277" s="550" t="inlineStr">
        <is>
          <t xml:space="preserve">                购建固定资产、无形资产和其他长期资产支付的现金</t>
        </is>
      </c>
      <c r="B277" s="117" t="inlineStr">
        <is>
          <t>资本性支出</t>
        </is>
      </c>
      <c r="C277" s="117" t="n"/>
      <c r="D277" s="554" t="n"/>
      <c r="E277" s="554" t="n"/>
      <c r="F277" s="554" t="n"/>
      <c r="G277" s="554" t="n"/>
      <c r="H277" s="554" t="n"/>
      <c r="I277" s="554" t="n"/>
      <c r="J277" s="554" t="n"/>
      <c r="K277" s="554" t="n"/>
      <c r="L277" s="554" t="n"/>
      <c r="M277" s="554" t="n"/>
      <c r="N277" s="554" t="n"/>
      <c r="O277" s="554" t="n"/>
      <c r="P277" s="554" t="n"/>
      <c r="Q277" s="554" t="n"/>
      <c r="R277" s="554" t="n"/>
      <c r="S277" s="554" t="n">
        <v>305.98346496</v>
      </c>
      <c r="T277" s="554" t="n">
        <v>186.18094499</v>
      </c>
      <c r="U277" s="554" t="n">
        <v>169.75643795</v>
      </c>
      <c r="V277" s="556" t="n"/>
      <c r="W277" s="554" t="n"/>
      <c r="X277" s="554" t="n"/>
      <c r="Y277" s="554" t="n"/>
      <c r="Z277" s="554" t="n"/>
      <c r="AA277" s="554" t="n"/>
      <c r="AB277" s="554" t="n">
        <v>366.38091081</v>
      </c>
      <c r="AC277" s="556" t="n"/>
      <c r="AD277" s="554" t="n"/>
      <c r="AE277" s="554" t="n"/>
      <c r="AF277" s="554" t="n"/>
      <c r="AG277" s="554" t="n"/>
      <c r="AH277" s="554" t="n"/>
      <c r="AI277" s="554" t="n">
        <v>385.17269531</v>
      </c>
      <c r="AJ277" s="556" t="n"/>
      <c r="AK277" s="554" t="n"/>
      <c r="AL277" s="554" t="n"/>
      <c r="AM277" s="554" t="n"/>
      <c r="AN277" s="554" t="n"/>
      <c r="AO277" s="554" t="n"/>
      <c r="AP277" s="554" t="n">
        <v>433.20659071</v>
      </c>
      <c r="AQ277" s="556" t="n"/>
      <c r="AR277" s="554" t="n"/>
      <c r="AS277" s="554" t="n"/>
      <c r="AT277" s="554" t="n"/>
      <c r="AU277" s="554" t="n"/>
      <c r="AV277" s="554" t="n"/>
      <c r="AW277" s="554" t="n">
        <v>623.7631402999999</v>
      </c>
      <c r="AX277" s="556" t="n"/>
      <c r="AY277" s="554" t="n"/>
      <c r="AZ277" s="554" t="n"/>
      <c r="BA277" s="554" t="n"/>
      <c r="BB277" s="554" t="n"/>
      <c r="BC277" s="554" t="n"/>
      <c r="BD277" s="555" t="n">
        <v>1111.32796785</v>
      </c>
      <c r="BE277" s="556" t="n"/>
      <c r="BF277" s="554" t="n"/>
      <c r="BG277" s="554" t="n"/>
      <c r="BH277" s="554" t="n"/>
      <c r="BI277" s="554" t="n"/>
      <c r="BJ277" s="554" t="n"/>
      <c r="BK277" s="555" t="n">
        <v>835.9547815</v>
      </c>
      <c r="BL277" s="658" t="n">
        <v>433.76352189</v>
      </c>
      <c r="BM277" s="658" t="n">
        <v>786.1595314152534</v>
      </c>
      <c r="BN277" s="658" t="n">
        <v>867.8722835064015</v>
      </c>
      <c r="BO277" s="658" t="n">
        <v>954.90390679017</v>
      </c>
      <c r="BP277" s="658" t="n">
        <v>1022.624759892277</v>
      </c>
      <c r="BQ277" s="658" t="n">
        <v>1091.582924482951</v>
      </c>
      <c r="BR277" s="658" t="n">
        <v>1161.385303651562</v>
      </c>
      <c r="BT277" s="121" t="n"/>
    </row>
    <row r="278">
      <c r="A278" s="697" t="inlineStr">
        <is>
          <t>投资支付合计</t>
        </is>
      </c>
      <c r="B278" s="117" t="inlineStr">
        <is>
          <t>投资/收购支出</t>
        </is>
      </c>
      <c r="C278" s="117" t="n"/>
      <c r="D278" s="554" t="n"/>
      <c r="E278" s="554" t="n"/>
      <c r="F278" s="554" t="n"/>
      <c r="G278" s="554" t="n"/>
      <c r="H278" s="554" t="n"/>
      <c r="I278" s="554" t="n"/>
      <c r="J278" s="554" t="n"/>
      <c r="K278" s="554" t="n"/>
      <c r="L278" s="554" t="n"/>
      <c r="M278" s="554" t="n"/>
      <c r="N278" s="554" t="n"/>
      <c r="O278" s="554" t="n"/>
      <c r="P278" s="554" t="n"/>
      <c r="Q278" s="554" t="n"/>
      <c r="R278" s="554" t="n"/>
      <c r="S278" s="554" t="n">
        <v>1.451019409999958</v>
      </c>
      <c r="T278" s="554" t="n">
        <v>48.19285843</v>
      </c>
      <c r="U278" s="554" t="n">
        <v>0</v>
      </c>
      <c r="V278" s="556" t="n"/>
      <c r="W278" s="554" t="n"/>
      <c r="X278" s="554" t="n"/>
      <c r="Y278" s="554" t="n"/>
      <c r="Z278" s="554" t="n"/>
      <c r="AA278" s="554" t="n"/>
      <c r="AB278" s="554" t="n">
        <v>0.05658561000001328</v>
      </c>
      <c r="AC278" s="556" t="n"/>
      <c r="AD278" s="554" t="n"/>
      <c r="AE278" s="554" t="n"/>
      <c r="AF278" s="554" t="n"/>
      <c r="AG278" s="554" t="n"/>
      <c r="AH278" s="554" t="n"/>
      <c r="AI278" s="554" t="n">
        <v>0.1066646400000195</v>
      </c>
      <c r="AJ278" s="556" t="n"/>
      <c r="AK278" s="554" t="n"/>
      <c r="AL278" s="554" t="n"/>
      <c r="AM278" s="554" t="n"/>
      <c r="AN278" s="554" t="n"/>
      <c r="AO278" s="554" t="n"/>
      <c r="AP278" s="554" t="n">
        <v>-447.9131</v>
      </c>
      <c r="AQ278" s="556" t="n"/>
      <c r="AR278" s="554" t="n"/>
      <c r="AS278" s="554" t="n"/>
      <c r="AT278" s="554" t="n"/>
      <c r="AU278" s="554" t="n"/>
      <c r="AV278" s="554" t="n"/>
      <c r="AW278" s="554" t="n">
        <v>-11.11877125000001</v>
      </c>
      <c r="AX278" s="556" t="n"/>
      <c r="AY278" s="554" t="n"/>
      <c r="AZ278" s="554" t="n"/>
      <c r="BA278" s="554" t="n"/>
      <c r="BB278" s="554" t="n"/>
      <c r="BC278" s="554" t="n"/>
      <c r="BD278" s="555" t="n">
        <v>7.488583929999777</v>
      </c>
      <c r="BE278" s="556" t="n"/>
      <c r="BF278" s="554" t="n"/>
      <c r="BG278" s="554" t="n"/>
      <c r="BH278" s="554" t="n"/>
      <c r="BI278" s="554" t="n"/>
      <c r="BJ278" s="554" t="n"/>
      <c r="BK278" s="555" t="n">
        <v>-47.32742988999996</v>
      </c>
      <c r="BL278" s="658" t="n">
        <v>-47.41885110999999</v>
      </c>
      <c r="BM278" s="658" t="n">
        <v>0</v>
      </c>
      <c r="BN278" s="658" t="n">
        <v>0</v>
      </c>
      <c r="BO278" s="658" t="n">
        <v>0</v>
      </c>
      <c r="BP278" s="658" t="n">
        <v>0</v>
      </c>
      <c r="BQ278" s="658" t="n">
        <v>0</v>
      </c>
      <c r="BR278" s="658" t="n">
        <v>0</v>
      </c>
      <c r="BT278" s="121" t="n"/>
    </row>
    <row r="279">
      <c r="A279" s="697" t="inlineStr">
        <is>
          <t>其他流出</t>
        </is>
      </c>
      <c r="B279" s="117" t="inlineStr">
        <is>
          <t>其他流出</t>
        </is>
      </c>
      <c r="C279" s="117" t="n"/>
      <c r="D279" s="554" t="n"/>
      <c r="E279" s="554" t="n"/>
      <c r="F279" s="554" t="n"/>
      <c r="G279" s="554" t="n"/>
      <c r="H279" s="554" t="n"/>
      <c r="I279" s="554" t="n"/>
      <c r="J279" s="554" t="n"/>
      <c r="K279" s="554" t="n"/>
      <c r="L279" s="554" t="n"/>
      <c r="M279" s="554" t="n"/>
      <c r="N279" s="554" t="n"/>
      <c r="O279" s="554" t="n"/>
      <c r="P279" s="554" t="n"/>
      <c r="Q279" s="554" t="n"/>
      <c r="R279" s="554" t="n"/>
      <c r="S279" s="554" t="n"/>
      <c r="T279" s="554" t="n"/>
      <c r="U279" s="554" t="n"/>
      <c r="V279" s="556" t="n"/>
      <c r="W279" s="554" t="n"/>
      <c r="X279" s="554" t="n"/>
      <c r="Y279" s="554" t="n"/>
      <c r="Z279" s="554" t="n"/>
      <c r="AA279" s="554" t="n"/>
      <c r="AB279" s="554" t="n"/>
      <c r="AC279" s="556" t="n"/>
      <c r="AD279" s="554" t="n"/>
      <c r="AE279" s="554" t="n"/>
      <c r="AF279" s="554" t="n"/>
      <c r="AG279" s="554" t="n"/>
      <c r="AH279" s="554" t="n"/>
      <c r="AI279" s="554" t="n"/>
      <c r="AJ279" s="556" t="n"/>
      <c r="AK279" s="554" t="n"/>
      <c r="AL279" s="554" t="n"/>
      <c r="AM279" s="554" t="n"/>
      <c r="AN279" s="554" t="n"/>
      <c r="AO279" s="554" t="n"/>
      <c r="AP279" s="554" t="n"/>
      <c r="AQ279" s="556" t="n"/>
      <c r="AR279" s="554" t="n"/>
      <c r="AS279" s="554" t="n"/>
      <c r="AT279" s="554" t="n"/>
      <c r="AU279" s="554" t="n"/>
      <c r="AV279" s="554" t="n"/>
      <c r="AW279" s="554" t="n"/>
      <c r="AX279" s="556" t="n"/>
      <c r="AY279" s="554" t="n"/>
      <c r="AZ279" s="554" t="n"/>
      <c r="BA279" s="554" t="n"/>
      <c r="BB279" s="554" t="n"/>
      <c r="BC279" s="554" t="n"/>
      <c r="BD279" s="555" t="n"/>
      <c r="BE279" s="556" t="n"/>
      <c r="BF279" s="554" t="n"/>
      <c r="BG279" s="554" t="n"/>
      <c r="BH279" s="554" t="n"/>
      <c r="BI279" s="554" t="n"/>
      <c r="BJ279" s="554" t="n"/>
      <c r="BK279" s="555" t="n"/>
      <c r="BL279" s="590" t="n"/>
      <c r="BM279" s="590" t="n"/>
      <c r="BN279" s="590" t="n"/>
      <c r="BO279" s="590" t="n"/>
      <c r="BP279" s="590" t="n"/>
      <c r="BQ279" s="590" t="n"/>
      <c r="BR279" s="590" t="n"/>
      <c r="BT279" s="121" t="n"/>
    </row>
    <row r="280" customFormat="1" s="88">
      <c r="A280" s="550" t="inlineStr">
        <is>
          <t xml:space="preserve">                收回投资收到的现金</t>
        </is>
      </c>
      <c r="B280" s="117" t="inlineStr">
        <is>
          <t>收回投资现金</t>
        </is>
      </c>
      <c r="C280" s="117" t="n"/>
      <c r="D280" s="554" t="n"/>
      <c r="E280" s="554" t="n"/>
      <c r="F280" s="554" t="n"/>
      <c r="G280" s="554" t="n"/>
      <c r="H280" s="554" t="n"/>
      <c r="I280" s="554" t="n"/>
      <c r="J280" s="554" t="n"/>
      <c r="K280" s="554" t="n"/>
      <c r="L280" s="554" t="n"/>
      <c r="M280" s="554" t="n"/>
      <c r="N280" s="554" t="n"/>
      <c r="O280" s="554" t="n"/>
      <c r="P280" s="554" t="n"/>
      <c r="Q280" s="554" t="n"/>
      <c r="R280" s="554" t="n"/>
      <c r="S280" s="554" t="n"/>
      <c r="T280" s="554" t="n"/>
      <c r="U280" s="554" t="n"/>
      <c r="V280" s="556" t="n"/>
      <c r="W280" s="554" t="n"/>
      <c r="X280" s="554" t="n"/>
      <c r="Y280" s="554" t="n"/>
      <c r="Z280" s="554" t="n"/>
      <c r="AA280" s="554" t="n"/>
      <c r="AB280" s="554" t="n"/>
      <c r="AC280" s="556" t="n"/>
      <c r="AD280" s="554" t="n"/>
      <c r="AE280" s="554" t="n"/>
      <c r="AF280" s="554" t="n"/>
      <c r="AG280" s="554" t="n"/>
      <c r="AH280" s="554" t="n"/>
      <c r="AI280" s="554" t="n"/>
      <c r="AJ280" s="556" t="n"/>
      <c r="AK280" s="554" t="n"/>
      <c r="AL280" s="554" t="n"/>
      <c r="AM280" s="554" t="n"/>
      <c r="AN280" s="554" t="n"/>
      <c r="AO280" s="554" t="n"/>
      <c r="AP280" s="554" t="n"/>
      <c r="AQ280" s="556" t="n"/>
      <c r="AR280" s="554" t="n"/>
      <c r="AS280" s="554" t="n"/>
      <c r="AT280" s="554" t="n"/>
      <c r="AU280" s="554" t="n"/>
      <c r="AV280" s="554" t="n"/>
      <c r="AW280" s="554" t="n"/>
      <c r="AX280" s="556" t="n"/>
      <c r="AY280" s="554" t="n"/>
      <c r="AZ280" s="554" t="n"/>
      <c r="BA280" s="554" t="n"/>
      <c r="BB280" s="554" t="n"/>
      <c r="BC280" s="554" t="n"/>
      <c r="BD280" s="555" t="n"/>
      <c r="BE280" s="556" t="n"/>
      <c r="BF280" s="554" t="n"/>
      <c r="BG280" s="554" t="n"/>
      <c r="BH280" s="554" t="n"/>
      <c r="BI280" s="554" t="n"/>
      <c r="BJ280" s="554" t="n"/>
      <c r="BK280" s="555" t="n"/>
      <c r="BL280" s="658" t="n"/>
      <c r="BM280" s="658" t="n"/>
      <c r="BN280" s="658" t="n"/>
      <c r="BO280" s="658" t="n"/>
      <c r="BP280" s="658" t="n"/>
      <c r="BQ280" s="658" t="n"/>
      <c r="BR280" s="658" t="n"/>
      <c r="BS280" s="123" t="n"/>
      <c r="BT280" s="127" t="n"/>
      <c r="BU280" s="123" t="n"/>
      <c r="BV280" s="123" t="n"/>
      <c r="BW280" s="123" t="n"/>
      <c r="BX280" s="123" t="n"/>
      <c r="BY280" s="123" t="n"/>
      <c r="BZ280" s="123" t="n"/>
      <c r="CA280" s="123" t="n"/>
      <c r="CB280" s="123" t="n"/>
      <c r="CC280" s="123" t="n"/>
      <c r="CD280" s="123" t="n"/>
      <c r="CE280" s="123" t="n"/>
      <c r="CF280" s="123" t="n"/>
      <c r="CG280" s="123" t="n"/>
      <c r="CH280" s="123" t="n"/>
      <c r="CI280" s="123" t="n"/>
      <c r="CJ280" s="123" t="n"/>
      <c r="CK280" s="123" t="n"/>
      <c r="CL280" s="123" t="n"/>
      <c r="CM280" s="123" t="n"/>
    </row>
    <row r="281" customFormat="1" s="88">
      <c r="A281" s="550" t="inlineStr">
        <is>
          <t xml:space="preserve">                取得投资收益收到的现金</t>
        </is>
      </c>
      <c r="B281" s="117" t="inlineStr">
        <is>
          <t>取得投资收益</t>
        </is>
      </c>
      <c r="C281" s="117" t="n"/>
      <c r="D281" s="554" t="n"/>
      <c r="E281" s="554" t="n"/>
      <c r="F281" s="554" t="n"/>
      <c r="G281" s="554" t="n"/>
      <c r="H281" s="554" t="n"/>
      <c r="I281" s="554" t="n"/>
      <c r="J281" s="554" t="n"/>
      <c r="K281" s="554" t="n"/>
      <c r="L281" s="554" t="n"/>
      <c r="M281" s="554" t="n"/>
      <c r="N281" s="554" t="n"/>
      <c r="O281" s="554" t="n"/>
      <c r="P281" s="554" t="n"/>
      <c r="Q281" s="554" t="n"/>
      <c r="R281" s="554" t="n"/>
      <c r="S281" s="554" t="n"/>
      <c r="T281" s="554" t="n"/>
      <c r="U281" s="554" t="n"/>
      <c r="V281" s="556" t="n"/>
      <c r="W281" s="554" t="n"/>
      <c r="X281" s="554" t="n"/>
      <c r="Y281" s="554" t="n"/>
      <c r="Z281" s="554" t="n"/>
      <c r="AA281" s="554" t="n"/>
      <c r="AB281" s="554" t="n"/>
      <c r="AC281" s="556" t="n"/>
      <c r="AD281" s="554" t="n"/>
      <c r="AE281" s="554" t="n"/>
      <c r="AF281" s="554" t="n"/>
      <c r="AG281" s="554" t="n"/>
      <c r="AH281" s="554" t="n"/>
      <c r="AI281" s="554" t="n"/>
      <c r="AJ281" s="556" t="n"/>
      <c r="AK281" s="554" t="n"/>
      <c r="AL281" s="554" t="n"/>
      <c r="AM281" s="554" t="n"/>
      <c r="AN281" s="554" t="n"/>
      <c r="AO281" s="554" t="n"/>
      <c r="AP281" s="554" t="n"/>
      <c r="AQ281" s="556" t="n"/>
      <c r="AR281" s="554" t="n"/>
      <c r="AS281" s="554" t="n"/>
      <c r="AT281" s="554" t="n"/>
      <c r="AU281" s="554" t="n"/>
      <c r="AV281" s="554" t="n"/>
      <c r="AW281" s="554" t="n"/>
      <c r="AX281" s="556" t="n"/>
      <c r="AY281" s="554" t="n"/>
      <c r="AZ281" s="554" t="n"/>
      <c r="BA281" s="554" t="n"/>
      <c r="BB281" s="554" t="n"/>
      <c r="BC281" s="554" t="n"/>
      <c r="BD281" s="555" t="n"/>
      <c r="BE281" s="556" t="n"/>
      <c r="BF281" s="554" t="n"/>
      <c r="BG281" s="554" t="n"/>
      <c r="BH281" s="554" t="n"/>
      <c r="BI281" s="554" t="n"/>
      <c r="BJ281" s="554" t="n"/>
      <c r="BK281" s="555" t="n"/>
      <c r="BL281" s="658" t="n"/>
      <c r="BM281" s="658" t="n"/>
      <c r="BN281" s="658" t="n"/>
      <c r="BO281" s="658" t="n"/>
      <c r="BP281" s="658" t="n"/>
      <c r="BQ281" s="658" t="n"/>
      <c r="BR281" s="658" t="n"/>
      <c r="BS281" s="123" t="n"/>
      <c r="BT281" s="127" t="n"/>
      <c r="BU281" s="123" t="n"/>
      <c r="BV281" s="123" t="n"/>
      <c r="BW281" s="123" t="n"/>
      <c r="BX281" s="123" t="n"/>
      <c r="BY281" s="123" t="n"/>
      <c r="BZ281" s="123" t="n"/>
      <c r="CA281" s="123" t="n"/>
      <c r="CB281" s="123" t="n"/>
      <c r="CC281" s="123" t="n"/>
      <c r="CD281" s="123" t="n"/>
      <c r="CE281" s="123" t="n"/>
      <c r="CF281" s="123" t="n"/>
      <c r="CG281" s="123" t="n"/>
      <c r="CH281" s="123" t="n"/>
      <c r="CI281" s="123" t="n"/>
      <c r="CJ281" s="123" t="n"/>
      <c r="CK281" s="123" t="n"/>
      <c r="CL281" s="123" t="n"/>
      <c r="CM281" s="123" t="n"/>
    </row>
    <row r="282" customFormat="1" s="88">
      <c r="A282" s="550" t="inlineStr">
        <is>
          <t xml:space="preserve">                处置固定资产、无形资产和其他长期资产收回的现金净额</t>
        </is>
      </c>
      <c r="B282" s="117" t="inlineStr">
        <is>
          <t>处置资产</t>
        </is>
      </c>
      <c r="C282" s="117" t="n"/>
      <c r="D282" s="554" t="n"/>
      <c r="E282" s="554" t="n"/>
      <c r="F282" s="554" t="n"/>
      <c r="G282" s="554" t="n"/>
      <c r="H282" s="554" t="n"/>
      <c r="I282" s="554" t="n"/>
      <c r="J282" s="554" t="n"/>
      <c r="K282" s="554" t="n"/>
      <c r="L282" s="554" t="n"/>
      <c r="M282" s="554" t="n"/>
      <c r="N282" s="554" t="n"/>
      <c r="O282" s="554" t="n"/>
      <c r="P282" s="554" t="n"/>
      <c r="Q282" s="554" t="n"/>
      <c r="R282" s="554" t="n"/>
      <c r="S282" s="554" t="n"/>
      <c r="T282" s="554" t="n"/>
      <c r="U282" s="554" t="n"/>
      <c r="V282" s="556" t="n"/>
      <c r="W282" s="554" t="n"/>
      <c r="X282" s="554" t="n"/>
      <c r="Y282" s="554" t="n"/>
      <c r="Z282" s="554" t="n"/>
      <c r="AA282" s="554" t="n"/>
      <c r="AB282" s="554" t="n"/>
      <c r="AC282" s="556" t="n"/>
      <c r="AD282" s="554" t="n"/>
      <c r="AE282" s="554" t="n"/>
      <c r="AF282" s="554" t="n"/>
      <c r="AG282" s="554" t="n"/>
      <c r="AH282" s="554" t="n"/>
      <c r="AI282" s="554" t="n"/>
      <c r="AJ282" s="556" t="n"/>
      <c r="AK282" s="554" t="n"/>
      <c r="AL282" s="554" t="n"/>
      <c r="AM282" s="554" t="n"/>
      <c r="AN282" s="554" t="n"/>
      <c r="AO282" s="554" t="n"/>
      <c r="AP282" s="554" t="n"/>
      <c r="AQ282" s="556" t="n"/>
      <c r="AR282" s="554" t="n"/>
      <c r="AS282" s="554" t="n"/>
      <c r="AT282" s="554" t="n"/>
      <c r="AU282" s="554" t="n"/>
      <c r="AV282" s="554" t="n"/>
      <c r="AW282" s="554" t="n"/>
      <c r="AX282" s="556" t="n"/>
      <c r="AY282" s="554" t="n"/>
      <c r="AZ282" s="554" t="n"/>
      <c r="BA282" s="554" t="n"/>
      <c r="BB282" s="554" t="n"/>
      <c r="BC282" s="554" t="n"/>
      <c r="BD282" s="555" t="n"/>
      <c r="BE282" s="556" t="n"/>
      <c r="BF282" s="554" t="n"/>
      <c r="BG282" s="554" t="n"/>
      <c r="BH282" s="554" t="n"/>
      <c r="BI282" s="554" t="n"/>
      <c r="BJ282" s="554" t="n"/>
      <c r="BK282" s="555" t="n"/>
      <c r="BL282" s="658" t="n"/>
      <c r="BM282" s="658" t="n"/>
      <c r="BN282" s="658" t="n"/>
      <c r="BO282" s="658" t="n"/>
      <c r="BP282" s="658" t="n"/>
      <c r="BQ282" s="658" t="n"/>
      <c r="BR282" s="658" t="n"/>
      <c r="BS282" s="123" t="n"/>
      <c r="BT282" s="127" t="n"/>
      <c r="BU282" s="123" t="n"/>
      <c r="BV282" s="123" t="n"/>
      <c r="BW282" s="123" t="n"/>
      <c r="BX282" s="123" t="n"/>
      <c r="BY282" s="123" t="n"/>
      <c r="BZ282" s="123" t="n"/>
      <c r="CA282" s="123" t="n"/>
      <c r="CB282" s="123" t="n"/>
      <c r="CC282" s="123" t="n"/>
      <c r="CD282" s="123" t="n"/>
      <c r="CE282" s="123" t="n"/>
      <c r="CF282" s="123" t="n"/>
      <c r="CG282" s="123" t="n"/>
      <c r="CH282" s="123" t="n"/>
      <c r="CI282" s="123" t="n"/>
      <c r="CJ282" s="123" t="n"/>
      <c r="CK282" s="123" t="n"/>
      <c r="CL282" s="123" t="n"/>
      <c r="CM282" s="123" t="n"/>
    </row>
    <row r="283" customFormat="1" s="88">
      <c r="A283" s="216" t="inlineStr">
        <is>
          <t>其他流入</t>
        </is>
      </c>
      <c r="B283" s="117" t="inlineStr">
        <is>
          <t>其它流入</t>
        </is>
      </c>
      <c r="C283" s="117" t="n"/>
      <c r="D283" s="554" t="n"/>
      <c r="E283" s="554" t="n"/>
      <c r="F283" s="554" t="n"/>
      <c r="G283" s="554" t="n"/>
      <c r="H283" s="554" t="n"/>
      <c r="I283" s="554" t="n"/>
      <c r="J283" s="554" t="n"/>
      <c r="K283" s="554" t="n"/>
      <c r="L283" s="554" t="n"/>
      <c r="M283" s="554" t="n"/>
      <c r="N283" s="554" t="n"/>
      <c r="O283" s="554" t="n"/>
      <c r="P283" s="554" t="n"/>
      <c r="Q283" s="554" t="n"/>
      <c r="R283" s="554" t="n"/>
      <c r="S283" s="554" t="n"/>
      <c r="T283" s="554" t="n"/>
      <c r="U283" s="554" t="n"/>
      <c r="V283" s="556" t="n"/>
      <c r="W283" s="554" t="n"/>
      <c r="X283" s="554" t="n"/>
      <c r="Y283" s="554" t="n"/>
      <c r="Z283" s="554" t="n"/>
      <c r="AA283" s="554" t="n"/>
      <c r="AB283" s="554" t="n"/>
      <c r="AC283" s="556" t="n"/>
      <c r="AD283" s="554" t="n"/>
      <c r="AE283" s="554" t="n"/>
      <c r="AF283" s="554" t="n"/>
      <c r="AG283" s="554" t="n"/>
      <c r="AH283" s="554" t="n"/>
      <c r="AI283" s="554" t="n"/>
      <c r="AJ283" s="556" t="n"/>
      <c r="AK283" s="554" t="n"/>
      <c r="AL283" s="554" t="n"/>
      <c r="AM283" s="554" t="n"/>
      <c r="AN283" s="554" t="n"/>
      <c r="AO283" s="554" t="n"/>
      <c r="AP283" s="554" t="n"/>
      <c r="AQ283" s="556" t="n"/>
      <c r="AR283" s="554" t="n"/>
      <c r="AS283" s="554" t="n"/>
      <c r="AT283" s="554" t="n"/>
      <c r="AU283" s="554" t="n"/>
      <c r="AV283" s="554" t="n"/>
      <c r="AW283" s="554" t="n"/>
      <c r="AX283" s="556" t="n"/>
      <c r="AY283" s="554" t="n"/>
      <c r="AZ283" s="554" t="n"/>
      <c r="BA283" s="554" t="n"/>
      <c r="BB283" s="554" t="n"/>
      <c r="BC283" s="554" t="n"/>
      <c r="BD283" s="555" t="n"/>
      <c r="BE283" s="556" t="n"/>
      <c r="BF283" s="554" t="n"/>
      <c r="BG283" s="554" t="n"/>
      <c r="BH283" s="554" t="n"/>
      <c r="BI283" s="554" t="n"/>
      <c r="BJ283" s="554" t="n"/>
      <c r="BK283" s="555" t="n"/>
      <c r="BL283" s="658" t="n"/>
      <c r="BM283" s="658" t="n"/>
      <c r="BN283" s="658" t="n"/>
      <c r="BO283" s="658" t="n"/>
      <c r="BP283" s="658" t="n"/>
      <c r="BQ283" s="658" t="n"/>
      <c r="BR283" s="658" t="n"/>
      <c r="BS283" s="123" t="n"/>
      <c r="BT283" s="127" t="n"/>
      <c r="BU283" s="123" t="n"/>
      <c r="BV283" s="123" t="n"/>
      <c r="BW283" s="123" t="n"/>
      <c r="BX283" s="123" t="n"/>
      <c r="BY283" s="123" t="n"/>
      <c r="BZ283" s="123" t="n"/>
      <c r="CA283" s="123" t="n"/>
      <c r="CB283" s="123" t="n"/>
      <c r="CC283" s="123" t="n"/>
      <c r="CD283" s="123" t="n"/>
      <c r="CE283" s="123" t="n"/>
      <c r="CF283" s="123" t="n"/>
      <c r="CG283" s="123" t="n"/>
      <c r="CH283" s="123" t="n"/>
      <c r="CI283" s="123" t="n"/>
      <c r="CJ283" s="123" t="n"/>
      <c r="CK283" s="123" t="n"/>
      <c r="CL283" s="123" t="n"/>
      <c r="CM283" s="123" t="n"/>
    </row>
    <row r="284">
      <c r="A284" s="605" t="inlineStr">
        <is>
          <t xml:space="preserve">                投资活动产生的现金流量净额</t>
        </is>
      </c>
      <c r="B284" s="214" t="inlineStr">
        <is>
          <t>投资活动现金流净额</t>
        </is>
      </c>
      <c r="C284" s="214" t="n"/>
      <c r="D284" s="698" t="n"/>
      <c r="E284" s="698" t="n"/>
      <c r="F284" s="698" t="n"/>
      <c r="G284" s="698" t="n"/>
      <c r="H284" s="698" t="n"/>
      <c r="I284" s="698" t="n"/>
      <c r="J284" s="698" t="n"/>
      <c r="K284" s="698" t="n"/>
      <c r="L284" s="698" t="n"/>
      <c r="M284" s="698" t="n"/>
      <c r="N284" s="698" t="n"/>
      <c r="O284" s="698" t="n"/>
      <c r="P284" s="698" t="n"/>
      <c r="Q284" s="698" t="n"/>
      <c r="R284" s="698" t="n"/>
      <c r="S284" s="698" t="n">
        <v>-304.53244555</v>
      </c>
      <c r="T284" s="698" t="n">
        <v>-137.98808656</v>
      </c>
      <c r="U284" s="698" t="n">
        <v>-169.75643795</v>
      </c>
      <c r="V284" s="699" t="n"/>
      <c r="W284" s="698" t="n"/>
      <c r="X284" s="698" t="n"/>
      <c r="Y284" s="698" t="n"/>
      <c r="Z284" s="698" t="n"/>
      <c r="AA284" s="698" t="n"/>
      <c r="AB284" s="698" t="n">
        <v>-366.3243252</v>
      </c>
      <c r="AC284" s="699" t="n"/>
      <c r="AD284" s="698" t="n"/>
      <c r="AE284" s="698" t="n"/>
      <c r="AF284" s="698" t="n"/>
      <c r="AG284" s="698" t="n"/>
      <c r="AH284" s="698" t="n"/>
      <c r="AI284" s="698" t="n">
        <v>-385.06603067</v>
      </c>
      <c r="AJ284" s="699" t="n"/>
      <c r="AK284" s="698" t="n"/>
      <c r="AL284" s="698" t="n"/>
      <c r="AM284" s="698" t="n"/>
      <c r="AN284" s="698" t="n"/>
      <c r="AO284" s="698" t="n"/>
      <c r="AP284" s="698" t="n">
        <v>-881.11969071</v>
      </c>
      <c r="AQ284" s="699" t="n"/>
      <c r="AR284" s="698" t="n"/>
      <c r="AS284" s="698" t="n"/>
      <c r="AT284" s="698" t="n"/>
      <c r="AU284" s="698" t="n"/>
      <c r="AV284" s="698" t="n"/>
      <c r="AW284" s="698" t="n">
        <v>-634.8819115499999</v>
      </c>
      <c r="AX284" s="699" t="n"/>
      <c r="AY284" s="698" t="n"/>
      <c r="AZ284" s="698" t="n"/>
      <c r="BA284" s="698" t="n"/>
      <c r="BB284" s="698" t="n"/>
      <c r="BC284" s="698" t="n"/>
      <c r="BD284" s="700" t="n">
        <v>-1103.83938392</v>
      </c>
      <c r="BE284" s="699" t="n"/>
      <c r="BF284" s="698" t="n"/>
      <c r="BG284" s="698" t="n"/>
      <c r="BH284" s="698" t="n"/>
      <c r="BI284" s="698" t="n"/>
      <c r="BJ284" s="698" t="n"/>
      <c r="BK284" s="700" t="n">
        <v>-883.2822113899999</v>
      </c>
      <c r="BL284" s="696" t="n">
        <v>-481.182373</v>
      </c>
      <c r="BM284" s="696" t="n">
        <v>-786.1595314152534</v>
      </c>
      <c r="BN284" s="696" t="n">
        <v>-867.8722835064015</v>
      </c>
      <c r="BO284" s="696" t="n">
        <v>-954.90390679017</v>
      </c>
      <c r="BP284" s="696" t="n">
        <v>-1022.624759892277</v>
      </c>
      <c r="BQ284" s="696" t="n">
        <v>-1091.582924482951</v>
      </c>
      <c r="BR284" s="696" t="n">
        <v>-1161.385303651562</v>
      </c>
      <c r="BT284" s="121" t="n"/>
    </row>
    <row r="285">
      <c r="A285" s="130" t="n"/>
      <c r="B285" s="117" t="inlineStr">
        <is>
          <t>check</t>
        </is>
      </c>
      <c r="C285" s="117" t="n"/>
      <c r="D285" s="637" t="n"/>
      <c r="E285" s="637" t="n"/>
      <c r="F285" s="637" t="n"/>
      <c r="G285" s="637" t="n"/>
      <c r="H285" s="637" t="n"/>
      <c r="I285" s="637" t="n"/>
      <c r="J285" s="637" t="n"/>
      <c r="K285" s="637" t="n"/>
      <c r="L285" s="637" t="n"/>
      <c r="M285" s="637" t="n"/>
      <c r="N285" s="637" t="n"/>
      <c r="O285" s="637" t="n"/>
      <c r="P285" s="637" t="n"/>
      <c r="Q285" s="637" t="n"/>
      <c r="R285" s="637" t="n"/>
      <c r="S285" s="637" t="n"/>
      <c r="T285" s="637" t="n"/>
      <c r="U285" s="637" t="n"/>
      <c r="V285" s="638" t="n"/>
      <c r="W285" s="637" t="n"/>
      <c r="X285" s="637" t="n"/>
      <c r="Y285" s="637" t="n"/>
      <c r="Z285" s="637" t="n"/>
      <c r="AA285" s="637" t="n"/>
      <c r="AB285" s="637" t="n"/>
      <c r="AC285" s="638" t="n"/>
      <c r="AD285" s="637" t="n"/>
      <c r="AE285" s="637" t="n"/>
      <c r="AF285" s="637" t="n"/>
      <c r="AG285" s="637" t="n"/>
      <c r="AH285" s="637" t="n"/>
      <c r="AI285" s="637" t="n"/>
      <c r="AJ285" s="638" t="n"/>
      <c r="AK285" s="637" t="n"/>
      <c r="AL285" s="637" t="n"/>
      <c r="AM285" s="637" t="n"/>
      <c r="AN285" s="637" t="n"/>
      <c r="AO285" s="637" t="n"/>
      <c r="AP285" s="637" t="n"/>
      <c r="AQ285" s="638" t="n"/>
      <c r="AR285" s="637" t="n"/>
      <c r="AS285" s="637" t="n"/>
      <c r="AT285" s="637" t="n"/>
      <c r="AU285" s="637" t="n"/>
      <c r="AV285" s="637" t="n"/>
      <c r="AW285" s="637" t="n"/>
      <c r="AX285" s="638" t="n"/>
      <c r="AY285" s="637" t="n"/>
      <c r="AZ285" s="637" t="n"/>
      <c r="BA285" s="637" t="n"/>
      <c r="BB285" s="637" t="n"/>
      <c r="BC285" s="637" t="n"/>
      <c r="BD285" s="639" t="n"/>
      <c r="BE285" s="638" t="n"/>
      <c r="BF285" s="637" t="n"/>
      <c r="BG285" s="637" t="n"/>
      <c r="BH285" s="637" t="n"/>
      <c r="BI285" s="637" t="n"/>
      <c r="BJ285" s="637" t="n"/>
      <c r="BK285" s="639" t="n"/>
      <c r="BL285" s="637" t="n"/>
      <c r="BM285" s="637" t="n"/>
      <c r="BN285" s="637" t="n"/>
      <c r="BO285" s="637" t="n"/>
      <c r="BP285" s="637" t="n"/>
      <c r="BQ285" s="637" t="n"/>
      <c r="BR285" s="637" t="n"/>
      <c r="BT285" s="121" t="n"/>
    </row>
    <row r="286">
      <c r="A286" s="130" t="n"/>
      <c r="B286" s="117" t="n"/>
      <c r="C286" s="117" t="n"/>
      <c r="D286" s="637" t="n"/>
      <c r="E286" s="637" t="n"/>
      <c r="F286" s="637" t="n"/>
      <c r="G286" s="637" t="n"/>
      <c r="H286" s="637" t="n"/>
      <c r="I286" s="637" t="n"/>
      <c r="J286" s="637" t="n"/>
      <c r="K286" s="637" t="n"/>
      <c r="L286" s="637" t="n"/>
      <c r="M286" s="637" t="n"/>
      <c r="N286" s="637" t="n"/>
      <c r="O286" s="637" t="n"/>
      <c r="P286" s="637" t="n"/>
      <c r="Q286" s="637" t="n"/>
      <c r="R286" s="637" t="n"/>
      <c r="S286" s="637" t="n"/>
      <c r="T286" s="637" t="n"/>
      <c r="U286" s="637" t="n"/>
      <c r="V286" s="638" t="n"/>
      <c r="W286" s="637" t="n"/>
      <c r="X286" s="637" t="n"/>
      <c r="Y286" s="637" t="n"/>
      <c r="Z286" s="637" t="n"/>
      <c r="AA286" s="637" t="n"/>
      <c r="AB286" s="637" t="n"/>
      <c r="AC286" s="638" t="n"/>
      <c r="AD286" s="637" t="n"/>
      <c r="AE286" s="637" t="n"/>
      <c r="AF286" s="637" t="n"/>
      <c r="AG286" s="637" t="n"/>
      <c r="AH286" s="637" t="n"/>
      <c r="AI286" s="637" t="n"/>
      <c r="AJ286" s="638" t="n"/>
      <c r="AK286" s="637" t="n"/>
      <c r="AL286" s="637" t="n"/>
      <c r="AM286" s="637" t="n"/>
      <c r="AN286" s="637" t="n"/>
      <c r="AO286" s="637" t="n"/>
      <c r="AP286" s="637" t="n"/>
      <c r="AQ286" s="638" t="n"/>
      <c r="AR286" s="637" t="n"/>
      <c r="AS286" s="637" t="n"/>
      <c r="AT286" s="637" t="n"/>
      <c r="AU286" s="637" t="n"/>
      <c r="AV286" s="637" t="n"/>
      <c r="AW286" s="637" t="n"/>
      <c r="AX286" s="638" t="n"/>
      <c r="AY286" s="637" t="n"/>
      <c r="AZ286" s="637" t="n"/>
      <c r="BA286" s="637" t="n"/>
      <c r="BB286" s="637" t="n"/>
      <c r="BC286" s="637" t="n"/>
      <c r="BD286" s="639" t="n"/>
      <c r="BE286" s="638" t="n"/>
      <c r="BF286" s="637" t="n"/>
      <c r="BG286" s="637" t="n"/>
      <c r="BH286" s="637" t="n"/>
      <c r="BI286" s="637" t="n"/>
      <c r="BJ286" s="637" t="n"/>
      <c r="BK286" s="639" t="n"/>
      <c r="BL286" s="637" t="n"/>
      <c r="BM286" s="557" t="n"/>
      <c r="BN286" s="557" t="n"/>
      <c r="BO286" s="557" t="n"/>
      <c r="BP286" s="557" t="n"/>
      <c r="BQ286" s="557" t="n"/>
      <c r="BR286" s="557" t="n"/>
      <c r="BT286" s="121" t="n"/>
    </row>
    <row r="287">
      <c r="A287" s="550" t="inlineStr">
        <is>
          <t xml:space="preserve">                吸收投资收到的现金</t>
        </is>
      </c>
      <c r="B287" s="117" t="inlineStr">
        <is>
          <t>股权</t>
        </is>
      </c>
      <c r="C287" s="117" t="n"/>
      <c r="D287" s="554" t="n"/>
      <c r="E287" s="554" t="n"/>
      <c r="F287" s="554" t="n"/>
      <c r="G287" s="554" t="n"/>
      <c r="H287" s="554" t="n"/>
      <c r="I287" s="554" t="n"/>
      <c r="J287" s="554" t="n"/>
      <c r="K287" s="554" t="n"/>
      <c r="L287" s="554" t="n"/>
      <c r="M287" s="554" t="n"/>
      <c r="N287" s="554" t="n"/>
      <c r="O287" s="554" t="n"/>
      <c r="P287" s="554" t="n"/>
      <c r="Q287" s="554" t="n"/>
      <c r="R287" s="554" t="n"/>
      <c r="S287" s="554" t="n"/>
      <c r="T287" s="554" t="n"/>
      <c r="U287" s="554" t="n"/>
      <c r="V287" s="556" t="n"/>
      <c r="W287" s="554" t="n"/>
      <c r="X287" s="554" t="n"/>
      <c r="Y287" s="554" t="n"/>
      <c r="Z287" s="554" t="n"/>
      <c r="AA287" s="554" t="n"/>
      <c r="AB287" s="554" t="n"/>
      <c r="AC287" s="556" t="n"/>
      <c r="AD287" s="554" t="n"/>
      <c r="AE287" s="554" t="n"/>
      <c r="AF287" s="554" t="n"/>
      <c r="AG287" s="554" t="n"/>
      <c r="AH287" s="554" t="n"/>
      <c r="AI287" s="554" t="n"/>
      <c r="AJ287" s="556" t="n"/>
      <c r="AK287" s="554" t="n"/>
      <c r="AL287" s="554" t="n"/>
      <c r="AM287" s="554" t="n"/>
      <c r="AN287" s="554" t="n"/>
      <c r="AO287" s="554" t="n"/>
      <c r="AP287" s="554" t="n"/>
      <c r="AQ287" s="556" t="n"/>
      <c r="AR287" s="554" t="n"/>
      <c r="AS287" s="554" t="n"/>
      <c r="AT287" s="554" t="n"/>
      <c r="AU287" s="554" t="n"/>
      <c r="AV287" s="554" t="n"/>
      <c r="AW287" s="554" t="n"/>
      <c r="AX287" s="556" t="n"/>
      <c r="AY287" s="554" t="n"/>
      <c r="AZ287" s="554" t="n"/>
      <c r="BA287" s="554" t="n"/>
      <c r="BB287" s="554" t="n"/>
      <c r="BC287" s="554" t="n"/>
      <c r="BD287" s="555" t="n"/>
      <c r="BE287" s="556" t="n"/>
      <c r="BF287" s="554" t="n"/>
      <c r="BG287" s="554" t="n"/>
      <c r="BH287" s="554" t="n"/>
      <c r="BI287" s="554" t="n"/>
      <c r="BJ287" s="554" t="n"/>
      <c r="BK287" s="555" t="n"/>
      <c r="BL287" s="579" t="n"/>
      <c r="BM287" s="580" t="n"/>
      <c r="BN287" s="580" t="n"/>
      <c r="BO287" s="580" t="n"/>
      <c r="BP287" s="580" t="n"/>
      <c r="BQ287" s="580" t="n"/>
      <c r="BR287" s="580" t="n"/>
      <c r="BT287" s="121" t="n"/>
    </row>
    <row r="288" hidden="1" ht="12.6" customHeight="1" s="497">
      <c r="A288" s="130" t="n"/>
      <c r="B288" s="181" t="inlineStr">
        <is>
          <t>发行股数</t>
        </is>
      </c>
      <c r="C288" s="218" t="n"/>
      <c r="D288" s="590" t="n"/>
      <c r="E288" s="590" t="n"/>
      <c r="F288" s="590" t="n"/>
      <c r="G288" s="590" t="n"/>
      <c r="H288" s="590" t="n"/>
      <c r="I288" s="590" t="n"/>
      <c r="J288" s="590" t="n"/>
      <c r="K288" s="590" t="n"/>
      <c r="L288" s="590" t="n"/>
      <c r="M288" s="590" t="n"/>
      <c r="N288" s="590" t="n"/>
      <c r="O288" s="590" t="n"/>
      <c r="P288" s="590" t="n"/>
      <c r="Q288" s="590" t="n"/>
      <c r="R288" s="590" t="n"/>
      <c r="S288" s="590" t="n"/>
      <c r="T288" s="590" t="n"/>
      <c r="U288" s="590" t="n"/>
      <c r="V288" s="632" t="n"/>
      <c r="W288" s="590" t="n"/>
      <c r="X288" s="590" t="n"/>
      <c r="Y288" s="590" t="n"/>
      <c r="Z288" s="590" t="n"/>
      <c r="AA288" s="590" t="n"/>
      <c r="AB288" s="590" t="n"/>
      <c r="AC288" s="632" t="n"/>
      <c r="AD288" s="590" t="n"/>
      <c r="AE288" s="590" t="n"/>
      <c r="AF288" s="590" t="n"/>
      <c r="AG288" s="590" t="n"/>
      <c r="AH288" s="590" t="n"/>
      <c r="AI288" s="590" t="n"/>
      <c r="AJ288" s="632" t="n"/>
      <c r="AK288" s="590" t="n"/>
      <c r="AL288" s="590" t="n"/>
      <c r="AM288" s="590" t="n"/>
      <c r="AN288" s="590" t="n"/>
      <c r="AO288" s="590" t="n"/>
      <c r="AP288" s="590" t="n"/>
      <c r="AQ288" s="632" t="n"/>
      <c r="AR288" s="590" t="n"/>
      <c r="AS288" s="590" t="n"/>
      <c r="AT288" s="590" t="n"/>
      <c r="AU288" s="590" t="n"/>
      <c r="AV288" s="590" t="n"/>
      <c r="AW288" s="590" t="n"/>
      <c r="AX288" s="632" t="n"/>
      <c r="AY288" s="590" t="n"/>
      <c r="AZ288" s="590" t="n"/>
      <c r="BA288" s="590" t="n"/>
      <c r="BB288" s="590" t="n"/>
      <c r="BC288" s="590" t="n"/>
      <c r="BD288" s="633" t="n"/>
      <c r="BE288" s="632" t="n"/>
      <c r="BF288" s="590" t="n"/>
      <c r="BG288" s="590" t="n"/>
      <c r="BH288" s="590" t="n"/>
      <c r="BI288" s="590" t="n"/>
      <c r="BJ288" s="590" t="n"/>
      <c r="BK288" s="633" t="n"/>
      <c r="BL288" s="590" t="n"/>
      <c r="BM288" s="590" t="n"/>
      <c r="BN288" s="590" t="n"/>
      <c r="BO288" s="590" t="n"/>
      <c r="BP288" s="590" t="n"/>
      <c r="BQ288" s="590" t="n"/>
      <c r="BR288" s="590" t="n"/>
      <c r="BT288" s="121" t="n"/>
    </row>
    <row r="289" hidden="1" ht="12.6" customFormat="1" customHeight="1" s="86">
      <c r="A289" s="185" t="n"/>
      <c r="B289" s="181" t="inlineStr">
        <is>
          <t>发行价格</t>
        </is>
      </c>
      <c r="C289" s="218" t="n"/>
      <c r="D289" s="590" t="n"/>
      <c r="E289" s="590" t="n"/>
      <c r="F289" s="590" t="n"/>
      <c r="G289" s="590" t="n"/>
      <c r="H289" s="590" t="n"/>
      <c r="I289" s="590" t="n"/>
      <c r="J289" s="590" t="n"/>
      <c r="K289" s="590" t="n"/>
      <c r="L289" s="590" t="n"/>
      <c r="M289" s="590" t="n"/>
      <c r="N289" s="590" t="n"/>
      <c r="O289" s="590" t="n"/>
      <c r="P289" s="590" t="n"/>
      <c r="Q289" s="590" t="n"/>
      <c r="R289" s="590" t="n"/>
      <c r="S289" s="590" t="n"/>
      <c r="T289" s="590" t="n"/>
      <c r="U289" s="590" t="n"/>
      <c r="V289" s="632" t="n"/>
      <c r="W289" s="590" t="n"/>
      <c r="X289" s="590" t="n"/>
      <c r="Y289" s="590" t="n"/>
      <c r="Z289" s="590" t="n"/>
      <c r="AA289" s="590" t="n"/>
      <c r="AB289" s="590" t="n"/>
      <c r="AC289" s="632" t="n"/>
      <c r="AD289" s="590" t="n"/>
      <c r="AE289" s="590" t="n"/>
      <c r="AF289" s="590" t="n"/>
      <c r="AG289" s="590" t="n"/>
      <c r="AH289" s="590" t="n"/>
      <c r="AI289" s="590" t="n"/>
      <c r="AJ289" s="632" t="n"/>
      <c r="AK289" s="590" t="n"/>
      <c r="AL289" s="590" t="n"/>
      <c r="AM289" s="590" t="n"/>
      <c r="AN289" s="590" t="n"/>
      <c r="AO289" s="590" t="n"/>
      <c r="AP289" s="590" t="n"/>
      <c r="AQ289" s="632" t="n"/>
      <c r="AR289" s="590" t="n"/>
      <c r="AS289" s="590" t="n"/>
      <c r="AT289" s="590" t="n"/>
      <c r="AU289" s="590" t="n"/>
      <c r="AV289" s="590" t="n"/>
      <c r="AW289" s="590" t="n"/>
      <c r="AX289" s="632" t="n"/>
      <c r="AY289" s="590" t="n"/>
      <c r="AZ289" s="590" t="n"/>
      <c r="BA289" s="590" t="n"/>
      <c r="BB289" s="590" t="n"/>
      <c r="BC289" s="590" t="n"/>
      <c r="BD289" s="633" t="n"/>
      <c r="BE289" s="632" t="n"/>
      <c r="BF289" s="590" t="n"/>
      <c r="BG289" s="590" t="n"/>
      <c r="BH289" s="590" t="n"/>
      <c r="BI289" s="590" t="n"/>
      <c r="BJ289" s="590" t="n"/>
      <c r="BK289" s="633" t="n"/>
      <c r="BL289" s="590" t="n"/>
      <c r="BM289" s="590" t="n"/>
      <c r="BN289" s="590" t="n"/>
      <c r="BO289" s="590" t="n"/>
      <c r="BP289" s="590" t="n"/>
      <c r="BQ289" s="590" t="n"/>
      <c r="BR289" s="590" t="n"/>
      <c r="BS289" s="125" t="n"/>
      <c r="BT289" s="129" t="n"/>
      <c r="BU289" s="125" t="n"/>
      <c r="BV289" s="125" t="n"/>
      <c r="BW289" s="125" t="n"/>
      <c r="BX289" s="125" t="n"/>
      <c r="BY289" s="125" t="n"/>
      <c r="BZ289" s="125" t="n"/>
      <c r="CA289" s="125" t="n"/>
      <c r="CB289" s="125" t="n"/>
      <c r="CC289" s="125" t="n"/>
      <c r="CD289" s="125" t="n"/>
      <c r="CE289" s="125" t="n"/>
      <c r="CF289" s="125" t="n"/>
      <c r="CG289" s="125" t="n"/>
      <c r="CH289" s="125" t="n"/>
      <c r="CI289" s="125" t="n"/>
      <c r="CJ289" s="125" t="n"/>
      <c r="CK289" s="125" t="n"/>
      <c r="CL289" s="125" t="n"/>
      <c r="CM289" s="125" t="n"/>
    </row>
    <row r="290" hidden="1" ht="12.6" customHeight="1" s="497">
      <c r="A290" s="130" t="n"/>
      <c r="B290" s="181" t="inlineStr">
        <is>
          <t>融资费用</t>
        </is>
      </c>
      <c r="C290" s="218" t="n"/>
      <c r="D290" s="133" t="n"/>
      <c r="E290" s="133" t="n"/>
      <c r="F290" s="133" t="n"/>
      <c r="G290" s="133" t="n"/>
      <c r="H290" s="133" t="n"/>
      <c r="I290" s="133" t="n"/>
      <c r="J290" s="133" t="n"/>
      <c r="K290" s="133" t="n"/>
      <c r="L290" s="133" t="n"/>
      <c r="M290" s="133" t="n"/>
      <c r="N290" s="133" t="n"/>
      <c r="O290" s="133" t="n"/>
      <c r="P290" s="133" t="n"/>
      <c r="Q290" s="133" t="n"/>
      <c r="R290" s="133" t="n"/>
      <c r="S290" s="133" t="n"/>
      <c r="T290" s="133" t="n"/>
      <c r="U290" s="133" t="n"/>
      <c r="V290" s="348" t="n"/>
      <c r="W290" s="133" t="n"/>
      <c r="X290" s="133" t="n"/>
      <c r="Y290" s="133" t="n"/>
      <c r="Z290" s="133" t="n"/>
      <c r="AA290" s="133" t="n"/>
      <c r="AB290" s="133" t="n"/>
      <c r="AC290" s="348" t="n"/>
      <c r="AD290" s="133" t="n"/>
      <c r="AE290" s="133" t="n"/>
      <c r="AF290" s="133" t="n"/>
      <c r="AG290" s="133" t="n"/>
      <c r="AH290" s="133" t="n"/>
      <c r="AI290" s="133" t="n"/>
      <c r="AJ290" s="348" t="n"/>
      <c r="AK290" s="133" t="n"/>
      <c r="AL290" s="133" t="n"/>
      <c r="AM290" s="133" t="n"/>
      <c r="AN290" s="133" t="n"/>
      <c r="AO290" s="133" t="n"/>
      <c r="AP290" s="133" t="n"/>
      <c r="AQ290" s="348" t="n"/>
      <c r="AR290" s="133" t="n"/>
      <c r="AS290" s="133" t="n"/>
      <c r="AT290" s="133" t="n"/>
      <c r="AU290" s="133" t="n"/>
      <c r="AV290" s="133" t="n"/>
      <c r="AW290" s="133" t="n"/>
      <c r="AX290" s="348" t="n"/>
      <c r="AY290" s="133" t="n"/>
      <c r="AZ290" s="133" t="n"/>
      <c r="BA290" s="133" t="n"/>
      <c r="BB290" s="133" t="n"/>
      <c r="BC290" s="133" t="n"/>
      <c r="BD290" s="390" t="n"/>
      <c r="BE290" s="348" t="n"/>
      <c r="BF290" s="133" t="n"/>
      <c r="BG290" s="133" t="n"/>
      <c r="BH290" s="133" t="n"/>
      <c r="BI290" s="133" t="n"/>
      <c r="BJ290" s="133" t="n"/>
      <c r="BK290" s="390" t="n"/>
      <c r="BL290" s="133" t="n"/>
      <c r="BM290" s="133" t="n"/>
      <c r="BN290" s="133" t="n"/>
      <c r="BO290" s="133" t="n"/>
      <c r="BP290" s="133" t="n"/>
      <c r="BQ290" s="133" t="n"/>
      <c r="BR290" s="133" t="n"/>
      <c r="BT290" s="121" t="n"/>
    </row>
    <row r="291">
      <c r="A291" s="550" t="inlineStr">
        <is>
          <t xml:space="preserve">                发行债券收到的现金</t>
        </is>
      </c>
      <c r="B291" s="117" t="inlineStr">
        <is>
          <t>债券</t>
        </is>
      </c>
      <c r="C291" s="117" t="n"/>
      <c r="D291" s="554" t="n"/>
      <c r="E291" s="554" t="n"/>
      <c r="F291" s="554" t="n"/>
      <c r="G291" s="554" t="n"/>
      <c r="H291" s="554" t="n"/>
      <c r="I291" s="554" t="n"/>
      <c r="J291" s="554" t="n"/>
      <c r="K291" s="554" t="n"/>
      <c r="L291" s="554" t="n"/>
      <c r="M291" s="554" t="n"/>
      <c r="N291" s="554" t="n"/>
      <c r="O291" s="554" t="n"/>
      <c r="P291" s="554" t="n"/>
      <c r="Q291" s="554" t="n"/>
      <c r="R291" s="554" t="n"/>
      <c r="S291" s="554" t="n"/>
      <c r="T291" s="554" t="n"/>
      <c r="U291" s="554" t="n"/>
      <c r="V291" s="556" t="n"/>
      <c r="W291" s="554" t="n"/>
      <c r="X291" s="554" t="n"/>
      <c r="Y291" s="554" t="n"/>
      <c r="Z291" s="554" t="n"/>
      <c r="AA291" s="554" t="n"/>
      <c r="AB291" s="554" t="n"/>
      <c r="AC291" s="556" t="n"/>
      <c r="AD291" s="554" t="n"/>
      <c r="AE291" s="554" t="n"/>
      <c r="AF291" s="554" t="n"/>
      <c r="AG291" s="554" t="n"/>
      <c r="AH291" s="554" t="n"/>
      <c r="AI291" s="554" t="n"/>
      <c r="AJ291" s="556" t="n"/>
      <c r="AK291" s="554" t="n"/>
      <c r="AL291" s="554" t="n"/>
      <c r="AM291" s="554" t="n"/>
      <c r="AN291" s="554" t="n"/>
      <c r="AO291" s="554" t="n"/>
      <c r="AP291" s="554" t="n"/>
      <c r="AQ291" s="556" t="n"/>
      <c r="AR291" s="554" t="n"/>
      <c r="AS291" s="554" t="n"/>
      <c r="AT291" s="554" t="n"/>
      <c r="AU291" s="554" t="n"/>
      <c r="AV291" s="554" t="n"/>
      <c r="AW291" s="554" t="n"/>
      <c r="AX291" s="556" t="n"/>
      <c r="AY291" s="554" t="n"/>
      <c r="AZ291" s="554" t="n"/>
      <c r="BA291" s="554" t="n"/>
      <c r="BB291" s="554" t="n"/>
      <c r="BC291" s="554" t="n"/>
      <c r="BD291" s="555" t="n"/>
      <c r="BE291" s="556" t="n"/>
      <c r="BF291" s="554" t="n"/>
      <c r="BG291" s="554" t="n"/>
      <c r="BH291" s="554" t="n"/>
      <c r="BI291" s="554" t="n"/>
      <c r="BJ291" s="554" t="n"/>
      <c r="BK291" s="555" t="n"/>
      <c r="BL291" s="590" t="n"/>
      <c r="BM291" s="590" t="n"/>
      <c r="BN291" s="590" t="n"/>
      <c r="BO291" s="590" t="n"/>
      <c r="BP291" s="590" t="n"/>
      <c r="BQ291" s="590" t="n"/>
      <c r="BR291" s="590" t="n"/>
      <c r="BT291" s="121" t="n"/>
    </row>
    <row r="292">
      <c r="A292" s="550" t="inlineStr">
        <is>
          <t xml:space="preserve">                取得借款收到的现金</t>
        </is>
      </c>
      <c r="B292" s="117" t="inlineStr">
        <is>
          <t>借款</t>
        </is>
      </c>
      <c r="C292" s="117" t="n"/>
      <c r="D292" s="554" t="n"/>
      <c r="E292" s="554" t="n"/>
      <c r="F292" s="554" t="n"/>
      <c r="G292" s="554" t="n"/>
      <c r="H292" s="554" t="n"/>
      <c r="I292" s="554" t="n"/>
      <c r="J292" s="554" t="n"/>
      <c r="K292" s="554" t="n"/>
      <c r="L292" s="554" t="n"/>
      <c r="M292" s="554" t="n"/>
      <c r="N292" s="554" t="n"/>
      <c r="O292" s="554" t="n"/>
      <c r="P292" s="554" t="n"/>
      <c r="Q292" s="554" t="n"/>
      <c r="R292" s="554" t="n"/>
      <c r="S292" s="554" t="n">
        <v>781</v>
      </c>
      <c r="T292" s="554" t="n">
        <v>470</v>
      </c>
      <c r="U292" s="554" t="n">
        <v>130</v>
      </c>
      <c r="V292" s="556" t="n">
        <v>0</v>
      </c>
      <c r="W292" s="554" t="n">
        <v>0</v>
      </c>
      <c r="X292" s="554" t="n">
        <v>0</v>
      </c>
      <c r="Y292" s="554" t="n">
        <v>0</v>
      </c>
      <c r="Z292" s="554" t="n">
        <v>0</v>
      </c>
      <c r="AA292" s="554" t="n">
        <v>0</v>
      </c>
      <c r="AB292" s="554" t="n">
        <v>0</v>
      </c>
      <c r="AC292" s="556" t="n">
        <v>100</v>
      </c>
      <c r="AD292" s="554" t="n">
        <v>0</v>
      </c>
      <c r="AE292" s="554" t="n">
        <v>100</v>
      </c>
      <c r="AF292" s="554" t="n">
        <v>0</v>
      </c>
      <c r="AG292" s="554" t="n">
        <v>0</v>
      </c>
      <c r="AH292" s="554" t="n">
        <v>0</v>
      </c>
      <c r="AI292" s="554" t="n">
        <v>100</v>
      </c>
      <c r="AJ292" s="556" t="n">
        <v>0</v>
      </c>
      <c r="AK292" s="554" t="n">
        <v>0</v>
      </c>
      <c r="AL292" s="554" t="n">
        <v>0</v>
      </c>
      <c r="AM292" s="554" t="n">
        <v>0</v>
      </c>
      <c r="AN292" s="554" t="n">
        <v>1117</v>
      </c>
      <c r="AO292" s="554" t="n">
        <v>1117</v>
      </c>
      <c r="AP292" s="554" t="n">
        <v>1117</v>
      </c>
      <c r="AQ292" s="556" t="n">
        <v>0</v>
      </c>
      <c r="AR292" s="554" t="n">
        <v>0</v>
      </c>
      <c r="AS292" s="554" t="n">
        <v>0</v>
      </c>
      <c r="AT292" s="554" t="n">
        <v>250</v>
      </c>
      <c r="AU292" s="554" t="n">
        <v>200</v>
      </c>
      <c r="AV292" s="554" t="n">
        <v>450</v>
      </c>
      <c r="AW292" s="554" t="n">
        <v>450</v>
      </c>
      <c r="AX292" s="556" t="n">
        <v>350</v>
      </c>
      <c r="AY292" s="554" t="n">
        <v>200</v>
      </c>
      <c r="AZ292" s="554" t="n">
        <v>550</v>
      </c>
      <c r="BA292" s="554" t="n">
        <v>430</v>
      </c>
      <c r="BB292" s="554" t="n">
        <v>450</v>
      </c>
      <c r="BC292" s="554" t="n">
        <v>880</v>
      </c>
      <c r="BD292" s="555" t="n">
        <v>1430</v>
      </c>
      <c r="BE292" s="556" t="n">
        <v>78.39</v>
      </c>
      <c r="BF292" s="554" t="n">
        <v>650</v>
      </c>
      <c r="BG292" s="554" t="n">
        <v>728.39</v>
      </c>
      <c r="BH292" s="554" t="n">
        <v>250</v>
      </c>
      <c r="BI292" s="554" t="n">
        <v>350.5000000000001</v>
      </c>
      <c r="BJ292" s="554" t="n">
        <v>600.5000000000001</v>
      </c>
      <c r="BK292" s="555" t="n">
        <v>1328.89</v>
      </c>
      <c r="BL292" s="590" t="n">
        <v>1861.4</v>
      </c>
      <c r="BM292" s="590" t="n">
        <v>0</v>
      </c>
      <c r="BN292" s="590" t="n">
        <v>0</v>
      </c>
      <c r="BO292" s="590" t="n">
        <v>0</v>
      </c>
      <c r="BP292" s="590" t="n">
        <v>0</v>
      </c>
      <c r="BQ292" s="590" t="n">
        <v>0</v>
      </c>
      <c r="BR292" s="590" t="n">
        <v>0</v>
      </c>
      <c r="BT292" s="121" t="n"/>
    </row>
    <row r="293">
      <c r="A293" s="219" t="inlineStr">
        <is>
          <t>其他筹资</t>
        </is>
      </c>
      <c r="B293" s="117" t="inlineStr">
        <is>
          <t>其他</t>
        </is>
      </c>
      <c r="C293" s="117" t="n"/>
      <c r="D293" s="554" t="n"/>
      <c r="E293" s="554" t="n"/>
      <c r="F293" s="554" t="n"/>
      <c r="G293" s="554" t="n"/>
      <c r="H293" s="554" t="n"/>
      <c r="I293" s="554" t="n"/>
      <c r="J293" s="554" t="n"/>
      <c r="K293" s="554" t="n"/>
      <c r="L293" s="554" t="n"/>
      <c r="M293" s="554" t="n"/>
      <c r="N293" s="554" t="n"/>
      <c r="O293" s="554" t="n"/>
      <c r="P293" s="554" t="n"/>
      <c r="Q293" s="554" t="n"/>
      <c r="R293" s="554" t="n"/>
      <c r="S293" s="554" t="n"/>
      <c r="T293" s="554" t="n"/>
      <c r="U293" s="554" t="n"/>
      <c r="V293" s="556" t="n"/>
      <c r="W293" s="554" t="n"/>
      <c r="X293" s="554" t="n"/>
      <c r="Y293" s="554" t="n"/>
      <c r="Z293" s="554" t="n"/>
      <c r="AA293" s="554" t="n"/>
      <c r="AB293" s="554" t="n"/>
      <c r="AC293" s="556" t="n"/>
      <c r="AD293" s="554" t="n"/>
      <c r="AE293" s="554" t="n"/>
      <c r="AF293" s="554" t="n"/>
      <c r="AG293" s="554" t="n"/>
      <c r="AH293" s="554" t="n"/>
      <c r="AI293" s="554" t="n"/>
      <c r="AJ293" s="556" t="n"/>
      <c r="AK293" s="554" t="n"/>
      <c r="AL293" s="554" t="n"/>
      <c r="AM293" s="554" t="n"/>
      <c r="AN293" s="554" t="n"/>
      <c r="AO293" s="554" t="n"/>
      <c r="AP293" s="554" t="n"/>
      <c r="AQ293" s="556" t="n"/>
      <c r="AR293" s="554" t="n"/>
      <c r="AS293" s="554" t="n"/>
      <c r="AT293" s="554" t="n"/>
      <c r="AU293" s="554" t="n"/>
      <c r="AV293" s="554" t="n"/>
      <c r="AW293" s="554" t="n"/>
      <c r="AX293" s="556" t="n"/>
      <c r="AY293" s="554" t="n"/>
      <c r="AZ293" s="554" t="n"/>
      <c r="BA293" s="554" t="n"/>
      <c r="BB293" s="554" t="n"/>
      <c r="BC293" s="554" t="n"/>
      <c r="BD293" s="555" t="n"/>
      <c r="BE293" s="556" t="n"/>
      <c r="BF293" s="554" t="n"/>
      <c r="BG293" s="554" t="n"/>
      <c r="BH293" s="554" t="n"/>
      <c r="BI293" s="554" t="n"/>
      <c r="BJ293" s="554" t="n"/>
      <c r="BK293" s="555" t="n"/>
      <c r="BL293" s="658" t="n"/>
      <c r="BM293" s="658" t="n"/>
      <c r="BN293" s="658" t="n"/>
      <c r="BO293" s="658" t="n"/>
      <c r="BP293" s="658" t="n"/>
      <c r="BQ293" s="658" t="n"/>
      <c r="BR293" s="658" t="n"/>
      <c r="BT293" s="121" t="n"/>
    </row>
    <row r="294">
      <c r="A294" s="550" t="inlineStr">
        <is>
          <t xml:space="preserve">                偿还债务支付的现金</t>
        </is>
      </c>
      <c r="B294" s="117" t="inlineStr">
        <is>
          <t>还债</t>
        </is>
      </c>
      <c r="C294" s="117" t="n"/>
      <c r="D294" s="554" t="n"/>
      <c r="E294" s="554" t="n"/>
      <c r="F294" s="554" t="n"/>
      <c r="G294" s="554" t="n"/>
      <c r="H294" s="554" t="n"/>
      <c r="I294" s="554" t="n"/>
      <c r="J294" s="554" t="n"/>
      <c r="K294" s="554" t="n"/>
      <c r="L294" s="554" t="n"/>
      <c r="M294" s="554" t="n"/>
      <c r="N294" s="554" t="n"/>
      <c r="O294" s="554" t="n"/>
      <c r="P294" s="554" t="n"/>
      <c r="Q294" s="554" t="n"/>
      <c r="R294" s="554" t="n"/>
      <c r="S294" s="554" t="n">
        <v>641</v>
      </c>
      <c r="T294" s="554" t="n">
        <v>830</v>
      </c>
      <c r="U294" s="554" t="n">
        <v>300</v>
      </c>
      <c r="V294" s="556" t="n">
        <v>10</v>
      </c>
      <c r="W294" s="554" t="n">
        <v>0</v>
      </c>
      <c r="X294" s="554" t="n">
        <v>10</v>
      </c>
      <c r="Y294" s="554" t="n">
        <v>0</v>
      </c>
      <c r="Z294" s="554" t="n">
        <v>0</v>
      </c>
      <c r="AA294" s="554" t="n">
        <v>0</v>
      </c>
      <c r="AB294" s="554" t="n">
        <v>10</v>
      </c>
      <c r="AC294" s="556" t="n">
        <v>0</v>
      </c>
      <c r="AD294" s="554" t="n">
        <v>0</v>
      </c>
      <c r="AE294" s="554" t="n">
        <v>0</v>
      </c>
      <c r="AF294" s="554" t="n">
        <v>0</v>
      </c>
      <c r="AG294" s="554" t="n">
        <v>100</v>
      </c>
      <c r="AH294" s="554" t="n">
        <v>100</v>
      </c>
      <c r="AI294" s="554" t="n">
        <v>100</v>
      </c>
      <c r="AJ294" s="556" t="n">
        <v>0</v>
      </c>
      <c r="AK294" s="554" t="n">
        <v>0</v>
      </c>
      <c r="AL294" s="554" t="n">
        <v>0</v>
      </c>
      <c r="AM294" s="554" t="n">
        <v>0</v>
      </c>
      <c r="AN294" s="554" t="n">
        <v>0</v>
      </c>
      <c r="AO294" s="554" t="n">
        <v>0</v>
      </c>
      <c r="AP294" s="554" t="n">
        <v>0</v>
      </c>
      <c r="AQ294" s="556" t="n">
        <v>0</v>
      </c>
      <c r="AR294" s="554" t="n">
        <v>0</v>
      </c>
      <c r="AS294" s="554" t="n">
        <v>0</v>
      </c>
      <c r="AT294" s="554" t="n">
        <v>0</v>
      </c>
      <c r="AU294" s="554" t="n">
        <v>0</v>
      </c>
      <c r="AV294" s="554" t="n">
        <v>0</v>
      </c>
      <c r="AW294" s="554" t="n">
        <v>0</v>
      </c>
      <c r="AX294" s="556" t="n">
        <v>0</v>
      </c>
      <c r="AY294" s="554" t="n">
        <v>0</v>
      </c>
      <c r="AZ294" s="554" t="n">
        <v>0</v>
      </c>
      <c r="BA294" s="554" t="n">
        <v>250</v>
      </c>
      <c r="BB294" s="554" t="n">
        <v>730</v>
      </c>
      <c r="BC294" s="554" t="n">
        <v>980</v>
      </c>
      <c r="BD294" s="555" t="n">
        <v>980</v>
      </c>
      <c r="BE294" s="556" t="n">
        <v>280</v>
      </c>
      <c r="BF294" s="554" t="n">
        <v>249</v>
      </c>
      <c r="BG294" s="554" t="n">
        <v>529</v>
      </c>
      <c r="BH294" s="554" t="n">
        <v>101</v>
      </c>
      <c r="BI294" s="554" t="n">
        <v>358.39</v>
      </c>
      <c r="BJ294" s="554" t="n">
        <v>459.39</v>
      </c>
      <c r="BK294" s="555" t="n">
        <v>988.39</v>
      </c>
      <c r="BL294" s="658" t="n">
        <v>1790.5011</v>
      </c>
      <c r="BM294" s="658" t="n">
        <v>9.715081893739864</v>
      </c>
      <c r="BN294" s="658" t="n">
        <v>8.06815734250381</v>
      </c>
      <c r="BO294" s="658" t="n">
        <v>8.593332282375798</v>
      </c>
      <c r="BP294" s="658" t="n">
        <v>6.686624599141624</v>
      </c>
      <c r="BQ294" s="658" t="n">
        <v>6.808794315814737</v>
      </c>
      <c r="BR294" s="658" t="n">
        <v>6.892150412277431</v>
      </c>
      <c r="BT294" s="121" t="n"/>
    </row>
    <row r="295">
      <c r="A295" s="550" t="inlineStr">
        <is>
          <t xml:space="preserve">                分配股利、利润或偿付利息支付的现金</t>
        </is>
      </c>
      <c r="B295" s="117" t="inlineStr">
        <is>
          <t>分红+利息</t>
        </is>
      </c>
      <c r="C295" s="117" t="n"/>
      <c r="D295" s="554" t="n"/>
      <c r="E295" s="554" t="n"/>
      <c r="F295" s="554" t="n"/>
      <c r="G295" s="554" t="n"/>
      <c r="H295" s="554" t="n"/>
      <c r="I295" s="554" t="n"/>
      <c r="J295" s="554" t="n"/>
      <c r="K295" s="554" t="n"/>
      <c r="L295" s="554" t="n"/>
      <c r="M295" s="554" t="n"/>
      <c r="N295" s="554" t="n"/>
      <c r="O295" s="554" t="n"/>
      <c r="P295" s="554" t="n"/>
      <c r="Q295" s="554" t="n"/>
      <c r="R295" s="554" t="n"/>
      <c r="S295" s="554" t="n">
        <v>26.97681932</v>
      </c>
      <c r="T295" s="554" t="n">
        <v>10.24979167</v>
      </c>
      <c r="U295" s="554" t="n">
        <v>65.04834022</v>
      </c>
      <c r="V295" s="556" t="n">
        <v>0.09204444000000001</v>
      </c>
      <c r="W295" s="554" t="n">
        <v>0</v>
      </c>
      <c r="X295" s="554" t="n">
        <v>0.09204444000000001</v>
      </c>
      <c r="Y295" s="554" t="n">
        <v>207.5127856</v>
      </c>
      <c r="Z295" s="554" t="n">
        <v>0</v>
      </c>
      <c r="AA295" s="554" t="n">
        <v>207.5127856</v>
      </c>
      <c r="AB295" s="554" t="n">
        <v>207.60483004</v>
      </c>
      <c r="AC295" s="556" t="n">
        <v>0</v>
      </c>
      <c r="AD295" s="554" t="n">
        <v>0.8876388900000001</v>
      </c>
      <c r="AE295" s="554" t="n">
        <v>0.8876388900000001</v>
      </c>
      <c r="AF295" s="554" t="n">
        <v>312.25306729</v>
      </c>
      <c r="AG295" s="554" t="n">
        <v>0.449166670000011</v>
      </c>
      <c r="AH295" s="554" t="n">
        <v>312.70223396</v>
      </c>
      <c r="AI295" s="554" t="n">
        <v>313.58987285</v>
      </c>
      <c r="AJ295" s="556" t="n">
        <v>0</v>
      </c>
      <c r="AK295" s="554" t="n">
        <v>267.41587</v>
      </c>
      <c r="AL295" s="554" t="n">
        <v>267.41587</v>
      </c>
      <c r="AM295" s="554" t="n">
        <v>0</v>
      </c>
      <c r="AN295" s="554" t="n">
        <v>0</v>
      </c>
      <c r="AO295" s="554" t="n">
        <v>0</v>
      </c>
      <c r="AP295" s="554" t="n">
        <v>267.41587</v>
      </c>
      <c r="AQ295" s="556" t="n">
        <v>0</v>
      </c>
      <c r="AR295" s="554" t="n">
        <v>372.815649</v>
      </c>
      <c r="AS295" s="554" t="n">
        <v>372.815649</v>
      </c>
      <c r="AT295" s="554" t="n">
        <v>7.17505706999998</v>
      </c>
      <c r="AU295" s="554" t="n">
        <v>3.735555560000023</v>
      </c>
      <c r="AV295" s="554" t="n">
        <v>10.91061263</v>
      </c>
      <c r="AW295" s="554" t="n">
        <v>383.72626163</v>
      </c>
      <c r="AX295" s="556" t="n">
        <v>0.2925</v>
      </c>
      <c r="AY295" s="554" t="n">
        <v>3.00194444</v>
      </c>
      <c r="AZ295" s="554" t="n">
        <v>3.29444444</v>
      </c>
      <c r="BA295" s="554" t="n">
        <v>534.07558038</v>
      </c>
      <c r="BB295" s="554" t="n">
        <v>9.606933939999976</v>
      </c>
      <c r="BC295" s="554" t="n">
        <v>543.68251432</v>
      </c>
      <c r="BD295" s="555" t="n">
        <v>546.97695876</v>
      </c>
      <c r="BE295" s="556" t="n">
        <v>0.9326993</v>
      </c>
      <c r="BF295" s="554" t="n">
        <v>7.792956959999999</v>
      </c>
      <c r="BG295" s="554" t="n">
        <v>8.725656259999999</v>
      </c>
      <c r="BH295" s="554" t="n">
        <v>15.8473555</v>
      </c>
      <c r="BI295" s="554" t="n">
        <v>6.70063687</v>
      </c>
      <c r="BJ295" s="554" t="n">
        <v>22.54799237</v>
      </c>
      <c r="BK295" s="555" t="n">
        <v>31.27364863</v>
      </c>
      <c r="BL295" s="590" t="n">
        <v>347.25751654</v>
      </c>
      <c r="BM295" s="590" t="n">
        <v>293.6631369021475</v>
      </c>
      <c r="BN295" s="590" t="n">
        <v>337.7788650783831</v>
      </c>
      <c r="BO295" s="590" t="n">
        <v>381.9868746821987</v>
      </c>
      <c r="BP295" s="590" t="n">
        <v>419.2868728696837</v>
      </c>
      <c r="BQ295" s="590" t="n">
        <v>447.1762142627729</v>
      </c>
      <c r="BR295" s="590" t="n">
        <v>475.5177843609766</v>
      </c>
      <c r="BT295" s="121" t="n"/>
    </row>
    <row r="296" ht="12.6" customFormat="1" customHeight="1" s="86">
      <c r="A296" s="185" t="n"/>
      <c r="B296" s="181" t="inlineStr">
        <is>
          <t>利息</t>
        </is>
      </c>
      <c r="C296" s="144" t="n"/>
      <c r="D296" s="701" t="n"/>
      <c r="E296" s="701" t="n"/>
      <c r="F296" s="701" t="n"/>
      <c r="G296" s="701" t="n"/>
      <c r="H296" s="701" t="n"/>
      <c r="I296" s="701" t="n"/>
      <c r="J296" s="701" t="n"/>
      <c r="K296" s="701" t="n"/>
      <c r="L296" s="701" t="n"/>
      <c r="M296" s="701" t="n"/>
      <c r="N296" s="701" t="n"/>
      <c r="O296" s="701" t="n"/>
      <c r="P296" s="701" t="n"/>
      <c r="Q296" s="701" t="n"/>
      <c r="R296" s="701" t="n"/>
      <c r="S296" s="701" t="n">
        <v>0</v>
      </c>
      <c r="T296" s="701" t="n">
        <v>0</v>
      </c>
      <c r="U296" s="701" t="n">
        <v>2.56701989</v>
      </c>
      <c r="V296" s="702" t="n">
        <v>0.06116955</v>
      </c>
      <c r="W296" s="701" t="n">
        <v>0</v>
      </c>
      <c r="X296" s="701" t="n">
        <v>0.06116955</v>
      </c>
      <c r="Y296" s="701" t="n">
        <v>0</v>
      </c>
      <c r="Z296" s="701" t="n">
        <v>0</v>
      </c>
      <c r="AA296" s="701" t="n">
        <v>0</v>
      </c>
      <c r="AB296" s="701" t="n">
        <v>0.06116955</v>
      </c>
      <c r="AC296" s="702" t="n">
        <v>0</v>
      </c>
      <c r="AD296" s="701" t="n">
        <v>0.96249999</v>
      </c>
      <c r="AE296" s="701" t="n">
        <v>0.96249999</v>
      </c>
      <c r="AF296" s="701" t="n">
        <v>0.96249999</v>
      </c>
      <c r="AG296" s="701" t="n">
        <v>0.39569447</v>
      </c>
      <c r="AH296" s="701" t="n">
        <v>1.35819446</v>
      </c>
      <c r="AI296" s="701" t="n">
        <v>2.32069445</v>
      </c>
      <c r="AJ296" s="702" t="n">
        <v>0</v>
      </c>
      <c r="AK296" s="701" t="n">
        <v>0</v>
      </c>
      <c r="AL296" s="701" t="n">
        <v>0</v>
      </c>
      <c r="AM296" s="701" t="n">
        <v>0</v>
      </c>
      <c r="AN296" s="701" t="n">
        <v>11.04302364</v>
      </c>
      <c r="AO296" s="701" t="n">
        <v>11.04302364</v>
      </c>
      <c r="AP296" s="701" t="n">
        <v>11.04302364</v>
      </c>
      <c r="AQ296" s="702" t="n">
        <v>10.30600519</v>
      </c>
      <c r="AR296" s="701" t="n">
        <v>10.41202443</v>
      </c>
      <c r="AS296" s="701" t="n">
        <v>20.71802962</v>
      </c>
      <c r="AT296" s="701" t="n">
        <v>11.17777795</v>
      </c>
      <c r="AU296" s="701" t="n">
        <v>12.09972296</v>
      </c>
      <c r="AV296" s="701" t="n">
        <v>23.27750091</v>
      </c>
      <c r="AW296" s="701" t="n">
        <v>43.99553053</v>
      </c>
      <c r="AX296" s="702" t="n">
        <v>13.14253226</v>
      </c>
      <c r="AY296" s="701" t="n">
        <v>15.9210614</v>
      </c>
      <c r="AZ296" s="701" t="n">
        <v>29.06359366</v>
      </c>
      <c r="BA296" s="701" t="n">
        <v>16.58090318</v>
      </c>
      <c r="BB296" s="701" t="n">
        <v>16.40104953</v>
      </c>
      <c r="BC296" s="701" t="n">
        <v>32.98195271</v>
      </c>
      <c r="BD296" s="703" t="n">
        <v>62.04554637</v>
      </c>
      <c r="BE296" s="702" t="n">
        <v>15.3463579</v>
      </c>
      <c r="BF296" s="701" t="n">
        <v>15.99201375</v>
      </c>
      <c r="BG296" s="701" t="n">
        <v>31.33837165</v>
      </c>
      <c r="BH296" s="701" t="n">
        <v>17.15846758</v>
      </c>
      <c r="BI296" s="701" t="n">
        <v>17.44486014</v>
      </c>
      <c r="BJ296" s="701" t="n">
        <v>34.60332772</v>
      </c>
      <c r="BK296" s="703" t="n">
        <v>65.94169936999999</v>
      </c>
      <c r="BL296" s="701" t="n">
        <v>65.95335329</v>
      </c>
      <c r="BM296" s="701" t="n">
        <v>74.72676757737415</v>
      </c>
      <c r="BN296" s="701" t="n">
        <v>74.72676757737415</v>
      </c>
      <c r="BO296" s="701" t="n">
        <v>74.72676757737415</v>
      </c>
      <c r="BP296" s="701" t="n">
        <v>74.72676757737415</v>
      </c>
      <c r="BQ296" s="701" t="n">
        <v>74.72676757737415</v>
      </c>
      <c r="BR296" s="701" t="n">
        <v>74.72676757737415</v>
      </c>
      <c r="BS296" s="125" t="n"/>
      <c r="BT296" s="129" t="n"/>
      <c r="BU296" s="125" t="n"/>
      <c r="BV296" s="125" t="n"/>
      <c r="BW296" s="125" t="n"/>
      <c r="BX296" s="125" t="n"/>
      <c r="BY296" s="125" t="n"/>
      <c r="BZ296" s="125" t="n"/>
      <c r="CA296" s="125" t="n"/>
      <c r="CB296" s="125" t="n"/>
      <c r="CC296" s="125" t="n"/>
      <c r="CD296" s="125" t="n"/>
      <c r="CE296" s="125" t="n"/>
      <c r="CF296" s="125" t="n"/>
      <c r="CG296" s="125" t="n"/>
      <c r="CH296" s="125" t="n"/>
      <c r="CI296" s="125" t="n"/>
      <c r="CJ296" s="125" t="n"/>
      <c r="CK296" s="125" t="n"/>
      <c r="CL296" s="125" t="n"/>
      <c r="CM296" s="125" t="n"/>
    </row>
    <row r="297" ht="12.6" customFormat="1" customHeight="1" s="86">
      <c r="A297" s="185" t="n"/>
      <c r="B297" s="181" t="inlineStr">
        <is>
          <t>分红</t>
        </is>
      </c>
      <c r="C297" s="144" t="n"/>
      <c r="D297" s="701" t="n"/>
      <c r="E297" s="701" t="n"/>
      <c r="F297" s="701" t="n"/>
      <c r="G297" s="701" t="n"/>
      <c r="H297" s="701" t="n"/>
      <c r="I297" s="701" t="n"/>
      <c r="J297" s="701" t="n"/>
      <c r="K297" s="701" t="n"/>
      <c r="L297" s="701" t="n"/>
      <c r="M297" s="701" t="n"/>
      <c r="N297" s="701" t="n"/>
      <c r="O297" s="701" t="n"/>
      <c r="P297" s="701" t="n"/>
      <c r="Q297" s="701" t="n"/>
      <c r="R297" s="701" t="n"/>
      <c r="S297" s="701" t="n"/>
      <c r="T297" s="701" t="n"/>
      <c r="U297" s="701" t="n"/>
      <c r="V297" s="702" t="n"/>
      <c r="W297" s="701" t="n"/>
      <c r="X297" s="701" t="n"/>
      <c r="Y297" s="701" t="n"/>
      <c r="Z297" s="701" t="n"/>
      <c r="AA297" s="701" t="n"/>
      <c r="AB297" s="701" t="n"/>
      <c r="AC297" s="702" t="n"/>
      <c r="AD297" s="701" t="n"/>
      <c r="AE297" s="701" t="n"/>
      <c r="AF297" s="701" t="n"/>
      <c r="AG297" s="701" t="n"/>
      <c r="AH297" s="701" t="n"/>
      <c r="AI297" s="701" t="n"/>
      <c r="AJ297" s="702" t="n"/>
      <c r="AK297" s="701" t="n"/>
      <c r="AL297" s="701" t="n"/>
      <c r="AM297" s="701" t="n"/>
      <c r="AN297" s="701" t="n"/>
      <c r="AO297" s="701" t="n"/>
      <c r="AP297" s="701" t="n"/>
      <c r="AQ297" s="702" t="n"/>
      <c r="AR297" s="701" t="n"/>
      <c r="AS297" s="701" t="n"/>
      <c r="AT297" s="701" t="n"/>
      <c r="AU297" s="701" t="n"/>
      <c r="AV297" s="701" t="n"/>
      <c r="AW297" s="701" t="n"/>
      <c r="AX297" s="702" t="n"/>
      <c r="AY297" s="701" t="n"/>
      <c r="AZ297" s="701" t="n"/>
      <c r="BA297" s="701" t="n"/>
      <c r="BB297" s="701" t="n"/>
      <c r="BC297" s="701" t="n"/>
      <c r="BD297" s="703" t="n"/>
      <c r="BE297" s="702" t="n"/>
      <c r="BF297" s="701" t="n"/>
      <c r="BG297" s="701" t="n"/>
      <c r="BH297" s="701" t="n"/>
      <c r="BI297" s="701" t="n"/>
      <c r="BJ297" s="701" t="n"/>
      <c r="BK297" s="703" t="n"/>
      <c r="BL297" s="701" t="n"/>
      <c r="BM297" s="701" t="n"/>
      <c r="BN297" s="701" t="n"/>
      <c r="BO297" s="701" t="n"/>
      <c r="BP297" s="701" t="n"/>
      <c r="BQ297" s="701" t="n"/>
      <c r="BR297" s="701" t="n"/>
      <c r="BS297" s="125" t="n"/>
      <c r="BT297" s="129" t="n"/>
      <c r="BU297" s="125" t="n"/>
      <c r="BV297" s="125" t="n"/>
      <c r="BW297" s="125" t="n"/>
      <c r="BX297" s="125" t="n"/>
      <c r="BY297" s="125" t="n"/>
      <c r="BZ297" s="125" t="n"/>
      <c r="CA297" s="125" t="n"/>
      <c r="CB297" s="125" t="n"/>
      <c r="CC297" s="125" t="n"/>
      <c r="CD297" s="125" t="n"/>
      <c r="CE297" s="125" t="n"/>
      <c r="CF297" s="125" t="n"/>
      <c r="CG297" s="125" t="n"/>
      <c r="CH297" s="125" t="n"/>
      <c r="CI297" s="125" t="n"/>
      <c r="CJ297" s="125" t="n"/>
      <c r="CK297" s="125" t="n"/>
      <c r="CL297" s="125" t="n"/>
      <c r="CM297" s="125" t="n"/>
    </row>
    <row r="298">
      <c r="A298" s="686" t="inlineStr">
        <is>
          <t>其他筹资流出</t>
        </is>
      </c>
      <c r="B298" s="117" t="inlineStr">
        <is>
          <t>其他</t>
        </is>
      </c>
      <c r="C298" s="117" t="n"/>
      <c r="D298" s="554" t="n"/>
      <c r="E298" s="554" t="n"/>
      <c r="F298" s="554" t="n"/>
      <c r="G298" s="554" t="n"/>
      <c r="H298" s="554" t="n"/>
      <c r="I298" s="554" t="n"/>
      <c r="J298" s="554" t="n"/>
      <c r="K298" s="554" t="n"/>
      <c r="L298" s="554" t="n"/>
      <c r="M298" s="554" t="n"/>
      <c r="N298" s="554" t="n"/>
      <c r="O298" s="554" t="n"/>
      <c r="P298" s="554" t="n"/>
      <c r="Q298" s="554" t="n"/>
      <c r="R298" s="554" t="n"/>
      <c r="S298" s="554" t="n"/>
      <c r="T298" s="554" t="n"/>
      <c r="U298" s="554" t="n"/>
      <c r="V298" s="556" t="n"/>
      <c r="W298" s="554" t="n"/>
      <c r="X298" s="554" t="n"/>
      <c r="Y298" s="554" t="n"/>
      <c r="Z298" s="554" t="n"/>
      <c r="AA298" s="554" t="n"/>
      <c r="AB298" s="554" t="n"/>
      <c r="AC298" s="556" t="n"/>
      <c r="AD298" s="554" t="n"/>
      <c r="AE298" s="554" t="n"/>
      <c r="AF298" s="554" t="n"/>
      <c r="AG298" s="554" t="n"/>
      <c r="AH298" s="554" t="n"/>
      <c r="AI298" s="554" t="n"/>
      <c r="AJ298" s="556" t="n"/>
      <c r="AK298" s="554" t="n"/>
      <c r="AL298" s="554" t="n"/>
      <c r="AM298" s="554" t="n"/>
      <c r="AN298" s="554" t="n"/>
      <c r="AO298" s="554" t="n"/>
      <c r="AP298" s="554" t="n"/>
      <c r="AQ298" s="556" t="n"/>
      <c r="AR298" s="554" t="n"/>
      <c r="AS298" s="554" t="n"/>
      <c r="AT298" s="554" t="n"/>
      <c r="AU298" s="554" t="n"/>
      <c r="AV298" s="554" t="n"/>
      <c r="AW298" s="554" t="n"/>
      <c r="AX298" s="556" t="n"/>
      <c r="AY298" s="554" t="n"/>
      <c r="AZ298" s="554" t="n"/>
      <c r="BA298" s="554" t="n"/>
      <c r="BB298" s="554" t="n"/>
      <c r="BC298" s="554" t="n"/>
      <c r="BD298" s="555" t="n"/>
      <c r="BE298" s="556" t="n"/>
      <c r="BF298" s="554" t="n"/>
      <c r="BG298" s="554" t="n"/>
      <c r="BH298" s="554" t="n"/>
      <c r="BI298" s="554" t="n"/>
      <c r="BJ298" s="554" t="n"/>
      <c r="BK298" s="555" t="n"/>
      <c r="BL298" s="590" t="n"/>
      <c r="BM298" s="557" t="n"/>
      <c r="BN298" s="557" t="n"/>
      <c r="BO298" s="557" t="n"/>
      <c r="BP298" s="557" t="n"/>
      <c r="BQ298" s="557" t="n"/>
      <c r="BR298" s="557" t="n"/>
      <c r="BT298" s="121" t="n"/>
    </row>
    <row r="299">
      <c r="A299" s="605" t="inlineStr">
        <is>
          <t xml:space="preserve">                筹资活动产生的现金流量净额</t>
        </is>
      </c>
      <c r="B299" s="214" t="inlineStr">
        <is>
          <t>融资活动现金流净额</t>
        </is>
      </c>
      <c r="C299" s="214" t="n"/>
      <c r="D299" s="554" t="n"/>
      <c r="E299" s="554" t="n"/>
      <c r="F299" s="554" t="n"/>
      <c r="G299" s="554" t="n"/>
      <c r="H299" s="554" t="n"/>
      <c r="I299" s="554" t="n"/>
      <c r="J299" s="554" t="n"/>
      <c r="K299" s="554" t="n"/>
      <c r="L299" s="554" t="n"/>
      <c r="M299" s="554" t="n"/>
      <c r="N299" s="554" t="n"/>
      <c r="O299" s="554" t="n"/>
      <c r="P299" s="554" t="n"/>
      <c r="Q299" s="554" t="n"/>
      <c r="R299" s="554" t="n"/>
      <c r="S299" s="554" t="n">
        <v>863.3107492300001</v>
      </c>
      <c r="T299" s="554" t="n">
        <v>-370.24979267</v>
      </c>
      <c r="U299" s="554" t="n">
        <v>-142.65134122</v>
      </c>
      <c r="V299" s="556" t="n"/>
      <c r="W299" s="554" t="n"/>
      <c r="X299" s="554" t="n"/>
      <c r="Y299" s="554" t="n"/>
      <c r="Z299" s="554" t="n"/>
      <c r="AA299" s="554" t="n"/>
      <c r="AB299" s="554" t="n">
        <v>-320.66505054</v>
      </c>
      <c r="AC299" s="556" t="n"/>
      <c r="AD299" s="554" t="n"/>
      <c r="AE299" s="554" t="n"/>
      <c r="AF299" s="554" t="n"/>
      <c r="AG299" s="554" t="n"/>
      <c r="AH299" s="554" t="n"/>
      <c r="AI299" s="554" t="n">
        <v>676.44507835</v>
      </c>
      <c r="AJ299" s="556" t="n"/>
      <c r="AK299" s="554" t="n"/>
      <c r="AL299" s="554" t="n"/>
      <c r="AM299" s="554" t="n"/>
      <c r="AN299" s="554" t="n"/>
      <c r="AO299" s="554" t="n"/>
      <c r="AP299" s="554" t="n">
        <v>840.64598829</v>
      </c>
      <c r="AQ299" s="556" t="n"/>
      <c r="AR299" s="554" t="n"/>
      <c r="AS299" s="554" t="n"/>
      <c r="AT299" s="554" t="n"/>
      <c r="AU299" s="554" t="n"/>
      <c r="AV299" s="554" t="n"/>
      <c r="AW299" s="554" t="n">
        <v>-74.51735601</v>
      </c>
      <c r="AX299" s="556" t="n"/>
      <c r="AY299" s="554" t="n"/>
      <c r="AZ299" s="554" t="n"/>
      <c r="BA299" s="554" t="n"/>
      <c r="BB299" s="554" t="n"/>
      <c r="BC299" s="554" t="n"/>
      <c r="BD299" s="555" t="n">
        <v>-127.63043675</v>
      </c>
      <c r="BE299" s="556" t="n"/>
      <c r="BF299" s="554" t="n"/>
      <c r="BG299" s="554" t="n"/>
      <c r="BH299" s="554" t="n"/>
      <c r="BI299" s="554" t="n"/>
      <c r="BJ299" s="554" t="n"/>
      <c r="BK299" s="555" t="n">
        <v>229.84034784</v>
      </c>
      <c r="BL299" s="696" t="n">
        <v>-308.26091343</v>
      </c>
      <c r="BM299" s="696" t="n">
        <v>-303.3782187958874</v>
      </c>
      <c r="BN299" s="696" t="n">
        <v>-345.8470224208869</v>
      </c>
      <c r="BO299" s="696" t="n">
        <v>-390.5802069645745</v>
      </c>
      <c r="BP299" s="696" t="n">
        <v>-425.9734974688254</v>
      </c>
      <c r="BQ299" s="696" t="n">
        <v>-453.9850085785877</v>
      </c>
      <c r="BR299" s="696" t="n">
        <v>-482.409934773254</v>
      </c>
      <c r="BT299" s="121" t="n"/>
    </row>
    <row r="300">
      <c r="A300" s="605" t="n"/>
      <c r="B300" s="214" t="inlineStr">
        <is>
          <t>Check</t>
        </is>
      </c>
      <c r="C300" s="214" t="n"/>
      <c r="D300" s="554" t="n"/>
      <c r="E300" s="554" t="n"/>
      <c r="F300" s="554" t="n"/>
      <c r="G300" s="554" t="n"/>
      <c r="H300" s="554" t="n"/>
      <c r="I300" s="554" t="n"/>
      <c r="J300" s="554" t="n"/>
      <c r="K300" s="554" t="n"/>
      <c r="L300" s="554" t="n"/>
      <c r="M300" s="554" t="n"/>
      <c r="N300" s="554" t="n"/>
      <c r="O300" s="554" t="n"/>
      <c r="P300" s="554" t="n"/>
      <c r="Q300" s="554" t="n"/>
      <c r="R300" s="554" t="n"/>
      <c r="S300" s="554" t="n"/>
      <c r="T300" s="554" t="n"/>
      <c r="U300" s="554" t="n"/>
      <c r="V300" s="556" t="n"/>
      <c r="W300" s="554" t="n"/>
      <c r="X300" s="554" t="n"/>
      <c r="Y300" s="554" t="n"/>
      <c r="Z300" s="554" t="n"/>
      <c r="AA300" s="554" t="n"/>
      <c r="AB300" s="554" t="n"/>
      <c r="AC300" s="556" t="n"/>
      <c r="AD300" s="554" t="n"/>
      <c r="AE300" s="554" t="n"/>
      <c r="AF300" s="554" t="n"/>
      <c r="AG300" s="554" t="n"/>
      <c r="AH300" s="554" t="n"/>
      <c r="AI300" s="554" t="n"/>
      <c r="AJ300" s="556" t="n"/>
      <c r="AK300" s="554" t="n"/>
      <c r="AL300" s="554" t="n"/>
      <c r="AM300" s="554" t="n"/>
      <c r="AN300" s="554" t="n"/>
      <c r="AO300" s="554" t="n"/>
      <c r="AP300" s="554" t="n"/>
      <c r="AQ300" s="556" t="n"/>
      <c r="AR300" s="554" t="n"/>
      <c r="AS300" s="554" t="n"/>
      <c r="AT300" s="554" t="n"/>
      <c r="AU300" s="554" t="n"/>
      <c r="AV300" s="554" t="n"/>
      <c r="AW300" s="554" t="n"/>
      <c r="AX300" s="556" t="n"/>
      <c r="AY300" s="554" t="n"/>
      <c r="AZ300" s="554" t="n"/>
      <c r="BA300" s="554" t="n"/>
      <c r="BB300" s="554" t="n"/>
      <c r="BC300" s="554" t="n"/>
      <c r="BD300" s="555" t="n"/>
      <c r="BE300" s="556" t="n"/>
      <c r="BF300" s="554" t="n"/>
      <c r="BG300" s="554" t="n"/>
      <c r="BH300" s="554" t="n"/>
      <c r="BI300" s="554" t="n"/>
      <c r="BJ300" s="554" t="n"/>
      <c r="BK300" s="555" t="n"/>
      <c r="BL300" s="696" t="n"/>
      <c r="BM300" s="696" t="n"/>
      <c r="BN300" s="696" t="n"/>
      <c r="BO300" s="696" t="n"/>
      <c r="BP300" s="696" t="n"/>
      <c r="BQ300" s="696" t="n"/>
      <c r="BR300" s="696" t="n"/>
      <c r="BT300" s="121" t="n"/>
    </row>
    <row r="301">
      <c r="A301" s="130" t="n"/>
      <c r="B301" s="117" t="n"/>
      <c r="C301" s="117" t="n"/>
      <c r="D301" s="637" t="n"/>
      <c r="E301" s="637" t="n"/>
      <c r="F301" s="637" t="n"/>
      <c r="G301" s="637" t="n"/>
      <c r="H301" s="637" t="n"/>
      <c r="I301" s="637" t="n"/>
      <c r="J301" s="637" t="n"/>
      <c r="K301" s="637" t="n"/>
      <c r="L301" s="637" t="n"/>
      <c r="M301" s="637" t="n"/>
      <c r="N301" s="637" t="n"/>
      <c r="O301" s="637" t="n"/>
      <c r="P301" s="637" t="n"/>
      <c r="Q301" s="637" t="n"/>
      <c r="R301" s="637" t="n"/>
      <c r="S301" s="637" t="n"/>
      <c r="T301" s="637" t="n"/>
      <c r="U301" s="637" t="n"/>
      <c r="V301" s="638" t="n"/>
      <c r="W301" s="637" t="n"/>
      <c r="X301" s="637" t="n"/>
      <c r="Y301" s="637" t="n"/>
      <c r="Z301" s="637" t="n"/>
      <c r="AA301" s="637" t="n"/>
      <c r="AB301" s="637" t="n"/>
      <c r="AC301" s="638" t="n"/>
      <c r="AD301" s="637" t="n"/>
      <c r="AE301" s="637" t="n"/>
      <c r="AF301" s="637" t="n"/>
      <c r="AG301" s="637" t="n"/>
      <c r="AH301" s="637" t="n"/>
      <c r="AI301" s="637" t="n"/>
      <c r="AJ301" s="638" t="n"/>
      <c r="AK301" s="637" t="n"/>
      <c r="AL301" s="637" t="n"/>
      <c r="AM301" s="637" t="n"/>
      <c r="AN301" s="637" t="n"/>
      <c r="AO301" s="637" t="n"/>
      <c r="AP301" s="637" t="n"/>
      <c r="AQ301" s="638" t="n"/>
      <c r="AR301" s="637" t="n"/>
      <c r="AS301" s="637" t="n"/>
      <c r="AT301" s="637" t="n"/>
      <c r="AU301" s="637" t="n"/>
      <c r="AV301" s="637" t="n"/>
      <c r="AW301" s="637" t="n"/>
      <c r="AX301" s="638" t="n"/>
      <c r="AY301" s="637" t="n"/>
      <c r="AZ301" s="637" t="n"/>
      <c r="BA301" s="637" t="n"/>
      <c r="BB301" s="637" t="n"/>
      <c r="BC301" s="637" t="n"/>
      <c r="BD301" s="639" t="n"/>
      <c r="BE301" s="638" t="n"/>
      <c r="BF301" s="637" t="n"/>
      <c r="BG301" s="637" t="n"/>
      <c r="BH301" s="637" t="n"/>
      <c r="BI301" s="637" t="n"/>
      <c r="BJ301" s="637" t="n"/>
      <c r="BK301" s="639" t="n"/>
      <c r="BL301" s="637" t="n"/>
      <c r="BM301" s="557" t="n"/>
      <c r="BN301" s="557" t="n"/>
      <c r="BO301" s="557" t="n"/>
      <c r="BP301" s="557" t="n"/>
      <c r="BQ301" s="557" t="n"/>
      <c r="BR301" s="557" t="n"/>
      <c r="BT301" s="121" t="n"/>
    </row>
    <row r="302">
      <c r="A302" s="550" t="inlineStr">
        <is>
          <t xml:space="preserve">                汇率变动对现金的影响</t>
        </is>
      </c>
      <c r="B302" s="117" t="inlineStr">
        <is>
          <t>汇率变动的影响</t>
        </is>
      </c>
      <c r="C302" s="117" t="n"/>
      <c r="D302" s="554" t="n"/>
      <c r="E302" s="554" t="n"/>
      <c r="F302" s="554" t="n"/>
      <c r="G302" s="554" t="n"/>
      <c r="H302" s="554" t="n"/>
      <c r="I302" s="554" t="n"/>
      <c r="J302" s="554" t="n"/>
      <c r="K302" s="554" t="n"/>
      <c r="L302" s="554" t="n"/>
      <c r="M302" s="554" t="n"/>
      <c r="N302" s="554" t="n"/>
      <c r="O302" s="554" t="n"/>
      <c r="P302" s="554" t="n"/>
      <c r="Q302" s="554" t="n"/>
      <c r="R302" s="554" t="n"/>
      <c r="S302" s="554" t="n">
        <v>0.01565705</v>
      </c>
      <c r="T302" s="554" t="n">
        <v>-0.03243273</v>
      </c>
      <c r="U302" s="554" t="n">
        <v>0.1080234</v>
      </c>
      <c r="V302" s="556" t="n">
        <v>-0.08572178999999999</v>
      </c>
      <c r="W302" s="554" t="n">
        <v>-0.02969479000000001</v>
      </c>
      <c r="X302" s="554" t="n">
        <v>-0.11541658</v>
      </c>
      <c r="Y302" s="554" t="n">
        <v>0.33205425</v>
      </c>
      <c r="Z302" s="554" t="n">
        <v>-0.10783901</v>
      </c>
      <c r="AA302" s="554" t="n">
        <v>0.22421524</v>
      </c>
      <c r="AB302" s="554" t="n">
        <v>0.10879866</v>
      </c>
      <c r="AC302" s="556" t="n">
        <v>0.15238287</v>
      </c>
      <c r="AD302" s="554" t="n">
        <v>-0.01251441</v>
      </c>
      <c r="AE302" s="554" t="n">
        <v>0.13986846</v>
      </c>
      <c r="AF302" s="554" t="n">
        <v>-0.4919729</v>
      </c>
      <c r="AG302" s="554" t="n">
        <v>-0.5118165099999998</v>
      </c>
      <c r="AH302" s="554" t="n">
        <v>-1.00378941</v>
      </c>
      <c r="AI302" s="554" t="n">
        <v>-0.8639209499999999</v>
      </c>
      <c r="AJ302" s="556" t="n">
        <v>0.13814634</v>
      </c>
      <c r="AK302" s="554" t="n">
        <v>-0.22718042</v>
      </c>
      <c r="AL302" s="554" t="n">
        <v>-0.08903407999999999</v>
      </c>
      <c r="AM302" s="554" t="n">
        <v>0.05011792</v>
      </c>
      <c r="AN302" s="554" t="n">
        <v>-0.19601643</v>
      </c>
      <c r="AO302" s="554" t="n">
        <v>-0.14589851</v>
      </c>
      <c r="AP302" s="554" t="n">
        <v>-0.23493259</v>
      </c>
      <c r="AQ302" s="556" t="n">
        <v>-0.09254296000000001</v>
      </c>
      <c r="AR302" s="554" t="n">
        <v>1.83197447</v>
      </c>
      <c r="AS302" s="554" t="n">
        <v>1.73943151</v>
      </c>
      <c r="AT302" s="554" t="n">
        <v>0.3365349299999998</v>
      </c>
      <c r="AU302" s="554" t="n">
        <v>-0.4324375599999999</v>
      </c>
      <c r="AV302" s="554" t="n">
        <v>-0.0959026300000001</v>
      </c>
      <c r="AW302" s="554" t="n">
        <v>1.64352888</v>
      </c>
      <c r="AX302" s="556" t="n">
        <v>-0.04665912000000001</v>
      </c>
      <c r="AY302" s="554" t="n">
        <v>0.08802189000000001</v>
      </c>
      <c r="AZ302" s="554" t="n">
        <v>0.04136277</v>
      </c>
      <c r="BA302" s="554" t="n">
        <v>0.01234642</v>
      </c>
      <c r="BB302" s="554" t="n">
        <v>-0.02756601</v>
      </c>
      <c r="BC302" s="554" t="n">
        <v>-0.01521959</v>
      </c>
      <c r="BD302" s="555" t="n">
        <v>0.02614318</v>
      </c>
      <c r="BE302" s="556" t="n">
        <v>0.01651022</v>
      </c>
      <c r="BF302" s="554" t="n">
        <v>-0.04578175</v>
      </c>
      <c r="BG302" s="554" t="n">
        <v>-0.02927153</v>
      </c>
      <c r="BH302" s="554" t="n">
        <v>-0.18397972</v>
      </c>
      <c r="BI302" s="554" t="n">
        <v>0.06480570000000002</v>
      </c>
      <c r="BJ302" s="554" t="n">
        <v>-0.11917402</v>
      </c>
      <c r="BK302" s="555" t="n">
        <v>-0.14844555</v>
      </c>
      <c r="BL302" s="133" t="n">
        <v>0.00495412</v>
      </c>
      <c r="BM302" s="133" t="n">
        <v>0</v>
      </c>
      <c r="BN302" s="133" t="n">
        <v>0</v>
      </c>
      <c r="BO302" s="133" t="n">
        <v>0</v>
      </c>
      <c r="BP302" s="133" t="n">
        <v>0</v>
      </c>
      <c r="BQ302" s="133" t="n">
        <v>0</v>
      </c>
      <c r="BR302" s="133" t="n">
        <v>0</v>
      </c>
      <c r="BT302" s="121" t="n"/>
    </row>
    <row r="303">
      <c r="A303" s="130" t="n"/>
      <c r="B303" s="117" t="inlineStr">
        <is>
          <t>现金的增加/(减少）</t>
        </is>
      </c>
      <c r="C303" s="117" t="n"/>
      <c r="D303" s="579" t="n"/>
      <c r="E303" s="579" t="n"/>
      <c r="F303" s="579" t="n"/>
      <c r="G303" s="579" t="n"/>
      <c r="H303" s="579" t="n"/>
      <c r="I303" s="579" t="n"/>
      <c r="J303" s="579" t="n"/>
      <c r="K303" s="579" t="n"/>
      <c r="L303" s="579" t="n"/>
      <c r="M303" s="579" t="n"/>
      <c r="N303" s="579" t="n"/>
      <c r="O303" s="579" t="n"/>
      <c r="P303" s="579" t="n"/>
      <c r="Q303" s="579" t="n"/>
      <c r="R303" s="579" t="n"/>
      <c r="S303" s="579" t="n">
        <v>295.5308497</v>
      </c>
      <c r="T303" s="579" t="n">
        <v>-263.3509854</v>
      </c>
      <c r="U303" s="579" t="n">
        <v>30.03690933</v>
      </c>
      <c r="V303" s="704" t="n"/>
      <c r="W303" s="579" t="n"/>
      <c r="X303" s="579" t="n"/>
      <c r="Y303" s="579" t="n"/>
      <c r="Z303" s="579" t="n"/>
      <c r="AA303" s="579" t="n"/>
      <c r="AB303" s="579" t="n">
        <v>-156.38835304</v>
      </c>
      <c r="AC303" s="704" t="n"/>
      <c r="AD303" s="579" t="n"/>
      <c r="AE303" s="579" t="n"/>
      <c r="AF303" s="579" t="n"/>
      <c r="AG303" s="579" t="n"/>
      <c r="AH303" s="579" t="n"/>
      <c r="AI303" s="579" t="n">
        <v>1013.88203302</v>
      </c>
      <c r="AJ303" s="704" t="n"/>
      <c r="AK303" s="579" t="n"/>
      <c r="AL303" s="579" t="n"/>
      <c r="AM303" s="579" t="n"/>
      <c r="AN303" s="579" t="n"/>
      <c r="AO303" s="579" t="n"/>
      <c r="AP303" s="579" t="n">
        <v>828.50488569</v>
      </c>
      <c r="AQ303" s="704" t="n"/>
      <c r="AR303" s="579" t="n"/>
      <c r="AS303" s="579" t="n"/>
      <c r="AT303" s="579" t="n"/>
      <c r="AU303" s="579" t="n"/>
      <c r="AV303" s="579" t="n"/>
      <c r="AW303" s="579" t="n">
        <v>195.69650679</v>
      </c>
      <c r="AX303" s="704" t="n"/>
      <c r="AY303" s="579" t="n"/>
      <c r="AZ303" s="579" t="n"/>
      <c r="BA303" s="579" t="n"/>
      <c r="BB303" s="579" t="n"/>
      <c r="BC303" s="579" t="n"/>
      <c r="BD303" s="705" t="n">
        <v>-669.26719589</v>
      </c>
      <c r="BE303" s="704" t="n"/>
      <c r="BF303" s="579" t="n"/>
      <c r="BG303" s="579" t="n"/>
      <c r="BH303" s="579" t="n"/>
      <c r="BI303" s="579" t="n"/>
      <c r="BJ303" s="579" t="n"/>
      <c r="BK303" s="705" t="n">
        <v>19.30273995</v>
      </c>
      <c r="BL303" s="591" t="n">
        <v>90.82567605</v>
      </c>
      <c r="BM303" s="596" t="n">
        <v>549.7744826839426</v>
      </c>
      <c r="BN303" s="596" t="n">
        <v>-19.85572313134162</v>
      </c>
      <c r="BO303" s="596" t="n">
        <v>-1.264475993150882</v>
      </c>
      <c r="BP303" s="596" t="n">
        <v>28.67156742817497</v>
      </c>
      <c r="BQ303" s="596" t="n">
        <v>44.23423501225807</v>
      </c>
      <c r="BR303" s="596" t="n">
        <v>62.45820903399908</v>
      </c>
      <c r="BT303" s="121" t="n"/>
    </row>
    <row r="304">
      <c r="A304" s="130" t="n"/>
      <c r="B304" s="117" t="n"/>
      <c r="C304" s="117" t="n"/>
      <c r="D304" s="579" t="n"/>
      <c r="E304" s="579" t="n"/>
      <c r="F304" s="579" t="n"/>
      <c r="G304" s="579" t="n"/>
      <c r="H304" s="579" t="n"/>
      <c r="I304" s="579" t="n"/>
      <c r="J304" s="579" t="n"/>
      <c r="K304" s="579" t="n"/>
      <c r="L304" s="579" t="n"/>
      <c r="M304" s="579" t="n"/>
      <c r="N304" s="579" t="n"/>
      <c r="O304" s="579" t="n"/>
      <c r="P304" s="579" t="n"/>
      <c r="Q304" s="579" t="n"/>
      <c r="R304" s="579" t="n"/>
      <c r="S304" s="579" t="n"/>
      <c r="T304" s="579" t="n"/>
      <c r="U304" s="579" t="n"/>
      <c r="V304" s="704" t="n"/>
      <c r="W304" s="579" t="n"/>
      <c r="X304" s="579" t="n"/>
      <c r="Y304" s="579" t="n"/>
      <c r="Z304" s="579" t="n"/>
      <c r="AA304" s="579" t="n"/>
      <c r="AB304" s="579" t="n"/>
      <c r="AC304" s="704" t="n"/>
      <c r="AD304" s="579" t="n"/>
      <c r="AE304" s="579" t="n"/>
      <c r="AF304" s="579" t="n"/>
      <c r="AG304" s="579" t="n"/>
      <c r="AH304" s="579" t="n"/>
      <c r="AI304" s="579" t="n"/>
      <c r="AJ304" s="704" t="n"/>
      <c r="AK304" s="579" t="n"/>
      <c r="AL304" s="579" t="n"/>
      <c r="AM304" s="579" t="n"/>
      <c r="AN304" s="579" t="n"/>
      <c r="AO304" s="579" t="n"/>
      <c r="AP304" s="579" t="n"/>
      <c r="AQ304" s="704" t="n"/>
      <c r="AR304" s="579" t="n"/>
      <c r="AS304" s="579" t="n"/>
      <c r="AT304" s="579" t="n"/>
      <c r="AU304" s="579" t="n"/>
      <c r="AV304" s="579" t="n"/>
      <c r="AW304" s="579" t="n"/>
      <c r="AX304" s="704" t="n"/>
      <c r="AY304" s="579" t="n"/>
      <c r="AZ304" s="579" t="n"/>
      <c r="BA304" s="579" t="n"/>
      <c r="BB304" s="579" t="n"/>
      <c r="BC304" s="579" t="n"/>
      <c r="BD304" s="705" t="n"/>
      <c r="BE304" s="704" t="n"/>
      <c r="BF304" s="579" t="n"/>
      <c r="BG304" s="579" t="n"/>
      <c r="BH304" s="579" t="n"/>
      <c r="BI304" s="579" t="n"/>
      <c r="BJ304" s="579" t="n"/>
      <c r="BK304" s="705" t="n"/>
      <c r="BL304" s="591" t="n"/>
      <c r="BM304" s="596" t="n"/>
      <c r="BN304" s="596" t="n"/>
      <c r="BO304" s="596" t="n"/>
      <c r="BP304" s="596" t="n"/>
      <c r="BQ304" s="596" t="n"/>
      <c r="BR304" s="596" t="n"/>
      <c r="BT304" s="121" t="n"/>
    </row>
    <row r="305">
      <c r="A305" s="130" t="n"/>
      <c r="B305" s="117" t="inlineStr">
        <is>
          <t>资产负债表：</t>
        </is>
      </c>
      <c r="C305" s="117" t="n"/>
      <c r="D305" s="579" t="n"/>
      <c r="E305" s="579" t="n"/>
      <c r="F305" s="579" t="n"/>
      <c r="G305" s="579" t="n"/>
      <c r="H305" s="579" t="n"/>
      <c r="I305" s="579" t="n"/>
      <c r="J305" s="579" t="n"/>
      <c r="K305" s="579" t="n"/>
      <c r="L305" s="579" t="n"/>
      <c r="M305" s="579" t="n"/>
      <c r="N305" s="579" t="n"/>
      <c r="O305" s="579" t="n"/>
      <c r="P305" s="579" t="n"/>
      <c r="Q305" s="579" t="n"/>
      <c r="R305" s="579" t="n"/>
      <c r="S305" s="579" t="n"/>
      <c r="T305" s="579" t="n"/>
      <c r="U305" s="579" t="n"/>
      <c r="V305" s="704" t="n"/>
      <c r="W305" s="579" t="n"/>
      <c r="X305" s="579" t="n"/>
      <c r="Y305" s="579" t="n"/>
      <c r="Z305" s="579" t="n"/>
      <c r="AA305" s="579" t="n"/>
      <c r="AB305" s="579" t="n"/>
      <c r="AC305" s="704" t="n"/>
      <c r="AD305" s="579" t="n"/>
      <c r="AE305" s="579" t="n"/>
      <c r="AF305" s="579" t="n"/>
      <c r="AG305" s="579" t="n"/>
      <c r="AH305" s="579" t="n"/>
      <c r="AI305" s="579" t="n"/>
      <c r="AJ305" s="704" t="n"/>
      <c r="AK305" s="579" t="n"/>
      <c r="AL305" s="579" t="n"/>
      <c r="AM305" s="579" t="n"/>
      <c r="AN305" s="579" t="n"/>
      <c r="AO305" s="579" t="n"/>
      <c r="AP305" s="579" t="n"/>
      <c r="AQ305" s="704" t="n"/>
      <c r="AR305" s="579" t="n"/>
      <c r="AS305" s="579" t="n"/>
      <c r="AT305" s="579" t="n"/>
      <c r="AU305" s="579" t="n"/>
      <c r="AV305" s="579" t="n"/>
      <c r="AW305" s="579" t="n"/>
      <c r="AX305" s="704" t="n"/>
      <c r="AY305" s="579" t="n"/>
      <c r="AZ305" s="579" t="n"/>
      <c r="BA305" s="579" t="n"/>
      <c r="BB305" s="579" t="n"/>
      <c r="BC305" s="579" t="n"/>
      <c r="BD305" s="705" t="n"/>
      <c r="BE305" s="704" t="n"/>
      <c r="BF305" s="579" t="n"/>
      <c r="BG305" s="579" t="n"/>
      <c r="BH305" s="579" t="n"/>
      <c r="BI305" s="579" t="n"/>
      <c r="BJ305" s="579" t="n"/>
      <c r="BK305" s="705" t="n"/>
      <c r="BL305" s="591" t="n"/>
      <c r="BM305" s="596" t="n"/>
      <c r="BN305" s="596" t="n"/>
      <c r="BO305" s="596" t="n"/>
      <c r="BP305" s="596" t="n"/>
      <c r="BQ305" s="596" t="n"/>
      <c r="BR305" s="596" t="n"/>
      <c r="BT305" s="121" t="n"/>
    </row>
    <row r="306">
      <c r="A306" s="130" t="n"/>
      <c r="B306" s="117" t="inlineStr">
        <is>
          <t>期初现金</t>
        </is>
      </c>
      <c r="C306" s="117" t="n"/>
      <c r="D306" s="579" t="n"/>
      <c r="E306" s="579" t="n"/>
      <c r="F306" s="579" t="n"/>
      <c r="G306" s="579" t="n"/>
      <c r="H306" s="579" t="n"/>
      <c r="I306" s="579" t="n"/>
      <c r="J306" s="579" t="n"/>
      <c r="K306" s="579" t="n"/>
      <c r="L306" s="579" t="n"/>
      <c r="M306" s="579" t="n"/>
      <c r="N306" s="579" t="n"/>
      <c r="O306" s="579" t="n"/>
      <c r="P306" s="579" t="n"/>
      <c r="Q306" s="579" t="n"/>
      <c r="R306" s="579" t="n"/>
      <c r="S306" s="579" t="n">
        <v>579.93284885</v>
      </c>
      <c r="T306" s="579" t="n">
        <v>875.46369855</v>
      </c>
      <c r="U306" s="579" t="n">
        <v>612.11271315</v>
      </c>
      <c r="V306" s="704" t="n">
        <v>642.1496224800001</v>
      </c>
      <c r="W306" s="579" t="n">
        <v>467.12963944</v>
      </c>
      <c r="X306" s="579" t="n">
        <v>1109.27926192</v>
      </c>
      <c r="Y306" s="579" t="n">
        <v>546.2840841699999</v>
      </c>
      <c r="Z306" s="579" t="n">
        <v>379.58743321</v>
      </c>
      <c r="AA306" s="579" t="n">
        <v>925.8715173799999</v>
      </c>
      <c r="AB306" s="579" t="n">
        <v>642.1496224800001</v>
      </c>
      <c r="AC306" s="704" t="n">
        <v>485.76126944</v>
      </c>
      <c r="AD306" s="579" t="n">
        <v>648.3406468200001</v>
      </c>
      <c r="AE306" s="579" t="n">
        <v>1134.10191626</v>
      </c>
      <c r="AF306" s="579" t="n">
        <v>761.3348161499999</v>
      </c>
      <c r="AG306" s="579" t="n">
        <v>572.49768625</v>
      </c>
      <c r="AH306" s="579" t="n">
        <v>1333.8325024</v>
      </c>
      <c r="AI306" s="579" t="n">
        <v>485.76126944</v>
      </c>
      <c r="AJ306" s="704" t="n">
        <v>1499.64330246</v>
      </c>
      <c r="AK306" s="579" t="n">
        <v>1274.10745912</v>
      </c>
      <c r="AL306" s="579" t="n">
        <v>2773.75076158</v>
      </c>
      <c r="AM306" s="579" t="n">
        <v>1044.42732197</v>
      </c>
      <c r="AN306" s="579" t="n">
        <v>1192.61564033</v>
      </c>
      <c r="AO306" s="579" t="n">
        <v>2237.0429623</v>
      </c>
      <c r="AP306" s="579" t="n">
        <v>1499.64330246</v>
      </c>
      <c r="AQ306" s="704" t="n">
        <v>2328.14818815</v>
      </c>
      <c r="AR306" s="579" t="n">
        <v>2300.71580807</v>
      </c>
      <c r="AS306" s="579" t="n">
        <v>4628.86399622</v>
      </c>
      <c r="AT306" s="579" t="n">
        <v>1747.91387205</v>
      </c>
      <c r="AU306" s="579" t="n">
        <v>1935.40443324</v>
      </c>
      <c r="AV306" s="579" t="n">
        <v>3683.31830529</v>
      </c>
      <c r="AW306" s="579" t="n">
        <v>2328.14818815</v>
      </c>
      <c r="AX306" s="704" t="n">
        <v>2523.84469494</v>
      </c>
      <c r="AY306" s="579" t="n">
        <v>2780.77170237</v>
      </c>
      <c r="AZ306" s="579" t="n">
        <v>5304.616397309999</v>
      </c>
      <c r="BA306" s="579" t="n">
        <v>2988.26209419</v>
      </c>
      <c r="BB306" s="579" t="n">
        <v>2455.15449592</v>
      </c>
      <c r="BC306" s="579" t="n">
        <v>5443.41659011</v>
      </c>
      <c r="BD306" s="705" t="n">
        <v>2523.84469494</v>
      </c>
      <c r="BE306" s="704" t="n">
        <v>1854.57749905</v>
      </c>
      <c r="BF306" s="579" t="n">
        <v>1537.85286701</v>
      </c>
      <c r="BG306" s="579" t="n">
        <v>3392.43036606</v>
      </c>
      <c r="BH306" s="579" t="n">
        <v>1689.60698127</v>
      </c>
      <c r="BI306" s="579" t="n">
        <v>1898.4701125</v>
      </c>
      <c r="BJ306" s="579" t="n">
        <v>3588.07709377</v>
      </c>
      <c r="BK306" s="705" t="n">
        <v>1854.57749905</v>
      </c>
      <c r="BL306" s="579" t="n">
        <v>1873.880239</v>
      </c>
      <c r="BM306" s="580" t="n">
        <v>2049.77875288</v>
      </c>
      <c r="BN306" s="580" t="n">
        <v>2599.553235563943</v>
      </c>
      <c r="BO306" s="580" t="n">
        <v>2579.697512432601</v>
      </c>
      <c r="BP306" s="580" t="n">
        <v>2578.43303643945</v>
      </c>
      <c r="BQ306" s="580" t="n">
        <v>2607.104603867625</v>
      </c>
      <c r="BR306" s="580" t="n">
        <v>2651.338838879883</v>
      </c>
      <c r="BT306" s="121" t="n"/>
    </row>
    <row r="307" ht="14.1" customHeight="1" s="497">
      <c r="A307" s="130" t="n"/>
      <c r="B307" s="220" t="inlineStr">
        <is>
          <t>期末现金</t>
        </is>
      </c>
      <c r="C307" s="221" t="n"/>
      <c r="D307" s="706" t="n"/>
      <c r="E307" s="706" t="n"/>
      <c r="F307" s="706" t="n"/>
      <c r="G307" s="706" t="n"/>
      <c r="H307" s="706" t="n"/>
      <c r="I307" s="706" t="n"/>
      <c r="J307" s="706" t="n"/>
      <c r="K307" s="706" t="n"/>
      <c r="L307" s="706" t="n"/>
      <c r="M307" s="706" t="n"/>
      <c r="N307" s="706" t="n"/>
      <c r="O307" s="706" t="n"/>
      <c r="P307" s="706" t="n"/>
      <c r="Q307" s="706" t="n"/>
      <c r="R307" s="706" t="n"/>
      <c r="S307" s="706" t="n">
        <v>875.46369855</v>
      </c>
      <c r="T307" s="706" t="n">
        <v>612.11271315</v>
      </c>
      <c r="U307" s="706" t="n">
        <v>642.1496224800001</v>
      </c>
      <c r="V307" s="707" t="n">
        <v>467.12963944</v>
      </c>
      <c r="W307" s="706" t="n">
        <v>546.2840841699999</v>
      </c>
      <c r="X307" s="706" t="n">
        <v>1013.41372361</v>
      </c>
      <c r="Y307" s="706" t="n">
        <v>379.58743321</v>
      </c>
      <c r="Z307" s="706" t="n">
        <v>485.76126944</v>
      </c>
      <c r="AA307" s="706" t="n">
        <v>865.34870265</v>
      </c>
      <c r="AB307" s="706" t="n">
        <v>485.76126944</v>
      </c>
      <c r="AC307" s="707" t="n">
        <v>648.3406468200001</v>
      </c>
      <c r="AD307" s="706" t="n">
        <v>761.3348161499999</v>
      </c>
      <c r="AE307" s="706" t="n">
        <v>1409.67546297</v>
      </c>
      <c r="AF307" s="706" t="n">
        <v>572.49768625</v>
      </c>
      <c r="AG307" s="706" t="n">
        <v>1499.64330246</v>
      </c>
      <c r="AH307" s="706" t="n">
        <v>2072.14098871</v>
      </c>
      <c r="AI307" s="706" t="n">
        <v>1499.64330246</v>
      </c>
      <c r="AJ307" s="707" t="n">
        <v>1274.10745912</v>
      </c>
      <c r="AK307" s="706" t="n">
        <v>1044.42732197</v>
      </c>
      <c r="AL307" s="706" t="n">
        <v>2318.53478109</v>
      </c>
      <c r="AM307" s="706" t="n">
        <v>1192.61564033</v>
      </c>
      <c r="AN307" s="706" t="n">
        <v>2328.14818815</v>
      </c>
      <c r="AO307" s="706" t="n">
        <v>3520.76382848</v>
      </c>
      <c r="AP307" s="706" t="n">
        <v>2328.14818815</v>
      </c>
      <c r="AQ307" s="707" t="n">
        <v>2300.71580807</v>
      </c>
      <c r="AR307" s="706" t="n">
        <v>1747.91387205</v>
      </c>
      <c r="AS307" s="706" t="n">
        <v>4048.62968012</v>
      </c>
      <c r="AT307" s="706" t="n">
        <v>1935.40443324</v>
      </c>
      <c r="AU307" s="706" t="n">
        <v>2523.84469494</v>
      </c>
      <c r="AV307" s="706" t="n">
        <v>4459.24912818</v>
      </c>
      <c r="AW307" s="706" t="n">
        <v>2523.84469494</v>
      </c>
      <c r="AX307" s="707" t="n">
        <v>2780.77170237</v>
      </c>
      <c r="AY307" s="706" t="n">
        <v>2988.26209419</v>
      </c>
      <c r="AZ307" s="706" t="n">
        <v>5769.033796559999</v>
      </c>
      <c r="BA307" s="706" t="n">
        <v>2455.15449592</v>
      </c>
      <c r="BB307" s="706" t="n">
        <v>1854.57749905</v>
      </c>
      <c r="BC307" s="706" t="n">
        <v>4309.73199497</v>
      </c>
      <c r="BD307" s="708" t="n">
        <v>1854.57749905</v>
      </c>
      <c r="BE307" s="707" t="n">
        <v>1537.85286701</v>
      </c>
      <c r="BF307" s="706" t="n">
        <v>1689.60698127</v>
      </c>
      <c r="BG307" s="706" t="n">
        <v>3227.45984828</v>
      </c>
      <c r="BH307" s="706" t="n">
        <v>1898.4701125</v>
      </c>
      <c r="BI307" s="706" t="n">
        <v>1873.880239</v>
      </c>
      <c r="BJ307" s="706" t="n">
        <v>3772.3503515</v>
      </c>
      <c r="BK307" s="708" t="n">
        <v>1873.880239</v>
      </c>
      <c r="BL307" s="706" t="n">
        <v>1964.70591505</v>
      </c>
      <c r="BM307" s="706" t="n">
        <v>2599.553235563943</v>
      </c>
      <c r="BN307" s="706" t="n">
        <v>2579.697512432601</v>
      </c>
      <c r="BO307" s="706" t="n">
        <v>2578.43303643945</v>
      </c>
      <c r="BP307" s="706" t="n">
        <v>2607.104603867625</v>
      </c>
      <c r="BQ307" s="706" t="n">
        <v>2651.338838879883</v>
      </c>
      <c r="BR307" s="706" t="n">
        <v>2713.797047913882</v>
      </c>
      <c r="BT307" s="121" t="n"/>
    </row>
    <row r="308">
      <c r="A308" s="130" t="n"/>
      <c r="B308" s="117" t="inlineStr">
        <is>
          <t>受限资金</t>
        </is>
      </c>
      <c r="C308" s="117" t="n"/>
      <c r="D308" s="579" t="n"/>
      <c r="E308" s="579" t="n"/>
      <c r="F308" s="579" t="n"/>
      <c r="G308" s="579" t="n"/>
      <c r="H308" s="579" t="n"/>
      <c r="I308" s="579" t="n"/>
      <c r="J308" s="579" t="n"/>
      <c r="K308" s="579" t="n"/>
      <c r="L308" s="579" t="n"/>
      <c r="M308" s="579" t="n"/>
      <c r="N308" s="579" t="n"/>
      <c r="O308" s="579" t="n"/>
      <c r="P308" s="579" t="n"/>
      <c r="Q308" s="579" t="n"/>
      <c r="R308" s="579" t="n"/>
      <c r="S308" s="579" t="n"/>
      <c r="T308" s="579" t="n"/>
      <c r="U308" s="579" t="n"/>
      <c r="V308" s="704" t="n"/>
      <c r="W308" s="579" t="n"/>
      <c r="X308" s="579" t="n"/>
      <c r="Y308" s="579" t="n"/>
      <c r="Z308" s="579" t="n"/>
      <c r="AA308" s="579" t="n"/>
      <c r="AB308" s="579" t="n"/>
      <c r="AC308" s="704" t="n"/>
      <c r="AD308" s="579" t="n"/>
      <c r="AE308" s="579" t="n"/>
      <c r="AF308" s="579" t="n"/>
      <c r="AG308" s="579" t="n"/>
      <c r="AH308" s="579" t="n"/>
      <c r="AI308" s="579" t="n"/>
      <c r="AJ308" s="704" t="n"/>
      <c r="AK308" s="579" t="n"/>
      <c r="AL308" s="579" t="n"/>
      <c r="AM308" s="579" t="n"/>
      <c r="AN308" s="579" t="n"/>
      <c r="AO308" s="579" t="n"/>
      <c r="AP308" s="579" t="n"/>
      <c r="AQ308" s="704" t="n"/>
      <c r="AR308" s="579" t="n"/>
      <c r="AS308" s="579" t="n"/>
      <c r="AT308" s="579" t="n"/>
      <c r="AU308" s="579" t="n"/>
      <c r="AV308" s="579" t="n"/>
      <c r="AW308" s="579" t="n"/>
      <c r="AX308" s="704" t="n"/>
      <c r="AY308" s="579" t="n"/>
      <c r="AZ308" s="579" t="n"/>
      <c r="BA308" s="579" t="n"/>
      <c r="BB308" s="579" t="n"/>
      <c r="BC308" s="579" t="n"/>
      <c r="BD308" s="705" t="n"/>
      <c r="BE308" s="704" t="n"/>
      <c r="BF308" s="579" t="n"/>
      <c r="BG308" s="579" t="n"/>
      <c r="BH308" s="579" t="n"/>
      <c r="BI308" s="579" t="n"/>
      <c r="BJ308" s="579" t="n"/>
      <c r="BK308" s="705" t="n"/>
      <c r="BL308" s="658" t="n"/>
      <c r="BM308" s="658" t="n"/>
      <c r="BN308" s="658" t="n"/>
      <c r="BO308" s="658" t="n"/>
      <c r="BP308" s="658" t="n"/>
      <c r="BQ308" s="658" t="n"/>
      <c r="BR308" s="658" t="n"/>
      <c r="BT308" s="121" t="n"/>
    </row>
    <row r="309">
      <c r="A309" s="130" t="n"/>
      <c r="B309" s="117" t="n"/>
      <c r="C309" s="117" t="n"/>
      <c r="D309" s="579" t="n"/>
      <c r="E309" s="579" t="n"/>
      <c r="F309" s="579" t="n"/>
      <c r="G309" s="579" t="n"/>
      <c r="H309" s="579" t="n"/>
      <c r="I309" s="579" t="n"/>
      <c r="J309" s="579" t="n"/>
      <c r="K309" s="579" t="n"/>
      <c r="L309" s="579" t="n"/>
      <c r="M309" s="579" t="n"/>
      <c r="N309" s="579" t="n"/>
      <c r="O309" s="579" t="n"/>
      <c r="P309" s="579" t="n"/>
      <c r="Q309" s="579" t="n"/>
      <c r="R309" s="579" t="n"/>
      <c r="S309" s="579" t="n"/>
      <c r="T309" s="579" t="n"/>
      <c r="U309" s="579" t="n"/>
      <c r="V309" s="704" t="n"/>
      <c r="W309" s="579" t="n"/>
      <c r="X309" s="579" t="n"/>
      <c r="Y309" s="579" t="n"/>
      <c r="Z309" s="579" t="n"/>
      <c r="AA309" s="579" t="n"/>
      <c r="AB309" s="579" t="n"/>
      <c r="AC309" s="704" t="n"/>
      <c r="AD309" s="579" t="n"/>
      <c r="AE309" s="579" t="n"/>
      <c r="AF309" s="579" t="n"/>
      <c r="AG309" s="579" t="n"/>
      <c r="AH309" s="579" t="n"/>
      <c r="AI309" s="579" t="n"/>
      <c r="AJ309" s="704" t="n"/>
      <c r="AK309" s="579" t="n"/>
      <c r="AL309" s="579" t="n"/>
      <c r="AM309" s="579" t="n"/>
      <c r="AN309" s="579" t="n"/>
      <c r="AO309" s="579" t="n"/>
      <c r="AP309" s="579" t="n"/>
      <c r="AQ309" s="704" t="n"/>
      <c r="AR309" s="579" t="n"/>
      <c r="AS309" s="579" t="n"/>
      <c r="AT309" s="579" t="n"/>
      <c r="AU309" s="579" t="n"/>
      <c r="AV309" s="579" t="n"/>
      <c r="AW309" s="579" t="n"/>
      <c r="AX309" s="704" t="n"/>
      <c r="AY309" s="579" t="n"/>
      <c r="AZ309" s="579" t="n"/>
      <c r="BA309" s="579" t="n"/>
      <c r="BB309" s="579" t="n"/>
      <c r="BC309" s="579" t="n"/>
      <c r="BD309" s="705" t="n"/>
      <c r="BE309" s="704" t="n"/>
      <c r="BF309" s="579" t="n"/>
      <c r="BG309" s="579" t="n"/>
      <c r="BH309" s="579" t="n"/>
      <c r="BI309" s="579" t="n"/>
      <c r="BJ309" s="579" t="n"/>
      <c r="BK309" s="705" t="n"/>
      <c r="BL309" s="591" t="n"/>
      <c r="BM309" s="596" t="n"/>
      <c r="BN309" s="596" t="n"/>
      <c r="BO309" s="596" t="n"/>
      <c r="BP309" s="596" t="n"/>
      <c r="BQ309" s="596" t="n"/>
      <c r="BR309" s="596" t="n"/>
      <c r="BT309" s="121" t="n"/>
    </row>
    <row r="310">
      <c r="A310" s="130" t="n"/>
      <c r="B310" s="117" t="inlineStr">
        <is>
          <t>现金流量表：</t>
        </is>
      </c>
      <c r="C310" s="117" t="n"/>
      <c r="D310" s="579" t="n"/>
      <c r="E310" s="579" t="n"/>
      <c r="F310" s="579" t="n"/>
      <c r="G310" s="579" t="n"/>
      <c r="H310" s="579" t="n"/>
      <c r="I310" s="579" t="n"/>
      <c r="J310" s="579" t="n"/>
      <c r="K310" s="579" t="n"/>
      <c r="L310" s="579" t="n"/>
      <c r="M310" s="579" t="n"/>
      <c r="N310" s="579" t="n"/>
      <c r="O310" s="579" t="n"/>
      <c r="P310" s="579" t="n"/>
      <c r="Q310" s="579" t="n"/>
      <c r="R310" s="579" t="n"/>
      <c r="S310" s="579" t="n"/>
      <c r="T310" s="579" t="n"/>
      <c r="U310" s="579" t="n"/>
      <c r="V310" s="704" t="n"/>
      <c r="W310" s="579" t="n"/>
      <c r="X310" s="579" t="n"/>
      <c r="Y310" s="579" t="n"/>
      <c r="Z310" s="579" t="n"/>
      <c r="AA310" s="579" t="n"/>
      <c r="AB310" s="579" t="n"/>
      <c r="AC310" s="704" t="n"/>
      <c r="AD310" s="579" t="n"/>
      <c r="AE310" s="579" t="n"/>
      <c r="AF310" s="579" t="n"/>
      <c r="AG310" s="579" t="n"/>
      <c r="AH310" s="579" t="n"/>
      <c r="AI310" s="579" t="n"/>
      <c r="AJ310" s="704" t="n"/>
      <c r="AK310" s="579" t="n"/>
      <c r="AL310" s="579" t="n"/>
      <c r="AM310" s="579" t="n"/>
      <c r="AN310" s="579" t="n"/>
      <c r="AO310" s="579" t="n"/>
      <c r="AP310" s="579" t="n"/>
      <c r="AQ310" s="704" t="n"/>
      <c r="AR310" s="579" t="n"/>
      <c r="AS310" s="579" t="n"/>
      <c r="AT310" s="579" t="n"/>
      <c r="AU310" s="579" t="n"/>
      <c r="AV310" s="579" t="n"/>
      <c r="AW310" s="579" t="n"/>
      <c r="AX310" s="704" t="n"/>
      <c r="AY310" s="579" t="n"/>
      <c r="AZ310" s="579" t="n"/>
      <c r="BA310" s="579" t="n"/>
      <c r="BB310" s="579" t="n"/>
      <c r="BC310" s="579" t="n"/>
      <c r="BD310" s="705" t="n"/>
      <c r="BE310" s="704" t="n"/>
      <c r="BF310" s="579" t="n"/>
      <c r="BG310" s="579" t="n"/>
      <c r="BH310" s="579" t="n"/>
      <c r="BI310" s="579" t="n"/>
      <c r="BJ310" s="579" t="n"/>
      <c r="BK310" s="705" t="n"/>
      <c r="BL310" s="591" t="n"/>
      <c r="BM310" s="596" t="n"/>
      <c r="BN310" s="596" t="n"/>
      <c r="BO310" s="596" t="n"/>
      <c r="BP310" s="596" t="n"/>
      <c r="BQ310" s="596" t="n"/>
      <c r="BR310" s="596" t="n"/>
      <c r="BT310" s="121" t="n"/>
    </row>
    <row r="311">
      <c r="A311" s="663" t="inlineStr">
        <is>
          <t xml:space="preserve">                期初现金及现金等价物余额</t>
        </is>
      </c>
      <c r="B311" s="117" t="inlineStr">
        <is>
          <t>期初现金</t>
        </is>
      </c>
      <c r="C311" s="117" t="n"/>
      <c r="D311" s="554" t="n"/>
      <c r="E311" s="554" t="n"/>
      <c r="F311" s="554" t="n"/>
      <c r="G311" s="554" t="n"/>
      <c r="H311" s="554" t="n"/>
      <c r="I311" s="554" t="n"/>
      <c r="J311" s="554" t="n"/>
      <c r="K311" s="554" t="n"/>
      <c r="L311" s="554" t="n"/>
      <c r="M311" s="554" t="n"/>
      <c r="N311" s="554" t="n"/>
      <c r="O311" s="554" t="n"/>
      <c r="P311" s="554" t="n"/>
      <c r="Q311" s="554" t="n"/>
      <c r="R311" s="554" t="n"/>
      <c r="S311" s="554" t="n">
        <v>579.93284885</v>
      </c>
      <c r="T311" s="554" t="n">
        <v>875.46369855</v>
      </c>
      <c r="U311" s="554" t="n">
        <v>612.11271315</v>
      </c>
      <c r="V311" s="556" t="n">
        <v>642.1496224800001</v>
      </c>
      <c r="W311" s="554" t="n">
        <v>467.12963944</v>
      </c>
      <c r="X311" s="554" t="n">
        <v>1109.27926192</v>
      </c>
      <c r="Y311" s="554" t="n">
        <v>546.2840841699999</v>
      </c>
      <c r="Z311" s="554" t="n">
        <v>379.58743321</v>
      </c>
      <c r="AA311" s="554" t="n">
        <v>925.8715173799999</v>
      </c>
      <c r="AB311" s="554" t="n">
        <v>642.1496224800001</v>
      </c>
      <c r="AC311" s="556" t="n">
        <v>485.76126944</v>
      </c>
      <c r="AD311" s="554" t="n">
        <v>648.3406468200001</v>
      </c>
      <c r="AE311" s="554" t="n">
        <v>1134.10191626</v>
      </c>
      <c r="AF311" s="554" t="n">
        <v>761.3348161499999</v>
      </c>
      <c r="AG311" s="554" t="n">
        <v>572.49768625</v>
      </c>
      <c r="AH311" s="554" t="n">
        <v>1333.8325024</v>
      </c>
      <c r="AI311" s="554" t="n">
        <v>485.76126944</v>
      </c>
      <c r="AJ311" s="556" t="n">
        <v>1499.64330246</v>
      </c>
      <c r="AK311" s="554" t="n">
        <v>1274.10745912</v>
      </c>
      <c r="AL311" s="554" t="n">
        <v>2773.75076158</v>
      </c>
      <c r="AM311" s="554" t="n">
        <v>1044.42732197</v>
      </c>
      <c r="AN311" s="554" t="n">
        <v>1192.61564033</v>
      </c>
      <c r="AO311" s="554" t="n">
        <v>2237.0429623</v>
      </c>
      <c r="AP311" s="554" t="n">
        <v>1499.64330246</v>
      </c>
      <c r="AQ311" s="556" t="n">
        <v>2328.14818815</v>
      </c>
      <c r="AR311" s="554" t="n">
        <v>2300.71580807</v>
      </c>
      <c r="AS311" s="554" t="n">
        <v>4628.86399622</v>
      </c>
      <c r="AT311" s="554" t="n">
        <v>1747.91387205</v>
      </c>
      <c r="AU311" s="554" t="n">
        <v>1935.40443324</v>
      </c>
      <c r="AV311" s="554" t="n">
        <v>3683.31830529</v>
      </c>
      <c r="AW311" s="554" t="n">
        <v>2328.14818815</v>
      </c>
      <c r="AX311" s="556" t="n">
        <v>2523.84469494</v>
      </c>
      <c r="AY311" s="554" t="n">
        <v>2780.77170237</v>
      </c>
      <c r="AZ311" s="554" t="n">
        <v>5304.616397309999</v>
      </c>
      <c r="BA311" s="554" t="n">
        <v>2988.26209419</v>
      </c>
      <c r="BB311" s="554" t="n">
        <v>2455.15449592</v>
      </c>
      <c r="BC311" s="554" t="n">
        <v>5443.41659011</v>
      </c>
      <c r="BD311" s="555" t="n">
        <v>2523.84469494</v>
      </c>
      <c r="BE311" s="556" t="n">
        <v>1854.57749905</v>
      </c>
      <c r="BF311" s="554" t="n">
        <v>1537.85286701</v>
      </c>
      <c r="BG311" s="554" t="n">
        <v>3392.43036606</v>
      </c>
      <c r="BH311" s="554" t="n">
        <v>1689.60698127</v>
      </c>
      <c r="BI311" s="554" t="n">
        <v>1898.4701125</v>
      </c>
      <c r="BJ311" s="554" t="n">
        <v>3588.07709377</v>
      </c>
      <c r="BK311" s="555" t="n">
        <v>1854.57749905</v>
      </c>
      <c r="BL311" s="554" t="n">
        <v>1873.880239</v>
      </c>
      <c r="BM311" s="554" t="n">
        <v>2049.77875288</v>
      </c>
      <c r="BN311" s="554" t="n">
        <v>2599.553235563943</v>
      </c>
      <c r="BO311" s="554" t="n">
        <v>2579.697512432601</v>
      </c>
      <c r="BP311" s="554" t="n">
        <v>2578.43303643945</v>
      </c>
      <c r="BQ311" s="554" t="n">
        <v>2607.104603867625</v>
      </c>
      <c r="BR311" s="554" t="n">
        <v>2651.338838879883</v>
      </c>
      <c r="BT311" s="121" t="n"/>
    </row>
    <row r="312">
      <c r="A312" s="663" t="inlineStr">
        <is>
          <t xml:space="preserve">                期末现金及现金等价物余额</t>
        </is>
      </c>
      <c r="B312" s="117" t="inlineStr">
        <is>
          <t>期末现金</t>
        </is>
      </c>
      <c r="C312" s="117" t="n"/>
      <c r="D312" s="554" t="n"/>
      <c r="E312" s="554" t="n"/>
      <c r="F312" s="554" t="n"/>
      <c r="G312" s="554" t="n"/>
      <c r="H312" s="554" t="n"/>
      <c r="I312" s="554" t="n"/>
      <c r="J312" s="554" t="n"/>
      <c r="K312" s="554" t="n"/>
      <c r="L312" s="554" t="n"/>
      <c r="M312" s="554" t="n"/>
      <c r="N312" s="554" t="n"/>
      <c r="O312" s="554" t="n"/>
      <c r="P312" s="554" t="n"/>
      <c r="Q312" s="554" t="n"/>
      <c r="R312" s="554" t="n"/>
      <c r="S312" s="554" t="n">
        <v>875.46369855</v>
      </c>
      <c r="T312" s="554" t="n">
        <v>612.11271315</v>
      </c>
      <c r="U312" s="554" t="n">
        <v>642.1496224800001</v>
      </c>
      <c r="V312" s="556" t="n">
        <v>467.12963944</v>
      </c>
      <c r="W312" s="554" t="n">
        <v>546.2840841699999</v>
      </c>
      <c r="X312" s="554" t="n">
        <v>1013.41372361</v>
      </c>
      <c r="Y312" s="554" t="n">
        <v>379.58743321</v>
      </c>
      <c r="Z312" s="554" t="n">
        <v>485.76126944</v>
      </c>
      <c r="AA312" s="554" t="n">
        <v>865.34870265</v>
      </c>
      <c r="AB312" s="554" t="n">
        <v>485.76126944</v>
      </c>
      <c r="AC312" s="556" t="n">
        <v>648.3406468200001</v>
      </c>
      <c r="AD312" s="554" t="n">
        <v>761.3348161499999</v>
      </c>
      <c r="AE312" s="554" t="n">
        <v>1409.67546297</v>
      </c>
      <c r="AF312" s="554" t="n">
        <v>572.49768625</v>
      </c>
      <c r="AG312" s="554" t="n">
        <v>1499.64330246</v>
      </c>
      <c r="AH312" s="554" t="n">
        <v>2072.14098871</v>
      </c>
      <c r="AI312" s="554" t="n">
        <v>1499.64330246</v>
      </c>
      <c r="AJ312" s="556" t="n">
        <v>1274.10745912</v>
      </c>
      <c r="AK312" s="554" t="n">
        <v>1044.42732197</v>
      </c>
      <c r="AL312" s="554" t="n">
        <v>2318.53478109</v>
      </c>
      <c r="AM312" s="554" t="n">
        <v>1192.61564033</v>
      </c>
      <c r="AN312" s="554" t="n">
        <v>2328.14818815</v>
      </c>
      <c r="AO312" s="554" t="n">
        <v>3520.76382848</v>
      </c>
      <c r="AP312" s="554" t="n">
        <v>2328.14818815</v>
      </c>
      <c r="AQ312" s="556" t="n">
        <v>2300.71580807</v>
      </c>
      <c r="AR312" s="554" t="n">
        <v>1747.91387205</v>
      </c>
      <c r="AS312" s="554" t="n">
        <v>4048.62968012</v>
      </c>
      <c r="AT312" s="554" t="n">
        <v>1935.40443324</v>
      </c>
      <c r="AU312" s="554" t="n">
        <v>2523.84469494</v>
      </c>
      <c r="AV312" s="554" t="n">
        <v>4459.24912818</v>
      </c>
      <c r="AW312" s="554" t="n">
        <v>2523.84469494</v>
      </c>
      <c r="AX312" s="556" t="n">
        <v>2780.77170237</v>
      </c>
      <c r="AY312" s="554" t="n">
        <v>2988.26209419</v>
      </c>
      <c r="AZ312" s="554" t="n">
        <v>5769.033796559999</v>
      </c>
      <c r="BA312" s="554" t="n">
        <v>2455.15449592</v>
      </c>
      <c r="BB312" s="554" t="n">
        <v>1854.57749905</v>
      </c>
      <c r="BC312" s="554" t="n">
        <v>4309.73199497</v>
      </c>
      <c r="BD312" s="555" t="n">
        <v>1854.57749905</v>
      </c>
      <c r="BE312" s="556" t="n">
        <v>1537.85286701</v>
      </c>
      <c r="BF312" s="554" t="n">
        <v>1689.60698127</v>
      </c>
      <c r="BG312" s="554" t="n">
        <v>3227.45984828</v>
      </c>
      <c r="BH312" s="554" t="n">
        <v>1898.4701125</v>
      </c>
      <c r="BI312" s="554" t="n">
        <v>1873.880239</v>
      </c>
      <c r="BJ312" s="554" t="n">
        <v>3772.3503515</v>
      </c>
      <c r="BK312" s="555" t="n">
        <v>1873.880239</v>
      </c>
      <c r="BL312" s="591" t="n">
        <v>1964.70591505</v>
      </c>
      <c r="BM312" s="596" t="n">
        <v>2599.553235563943</v>
      </c>
      <c r="BN312" s="596" t="n">
        <v>2579.697512432601</v>
      </c>
      <c r="BO312" s="596" t="n">
        <v>2578.43303643945</v>
      </c>
      <c r="BP312" s="596" t="n">
        <v>2607.104603867625</v>
      </c>
      <c r="BQ312" s="596" t="n">
        <v>2651.338838879883</v>
      </c>
      <c r="BR312" s="596" t="n">
        <v>2713.797047913882</v>
      </c>
      <c r="BT312" s="121" t="n"/>
    </row>
    <row r="313">
      <c r="A313" s="130" t="n"/>
      <c r="B313" s="117" t="inlineStr">
        <is>
          <t>现金变动</t>
        </is>
      </c>
      <c r="C313" s="117" t="n"/>
      <c r="D313" s="579" t="n"/>
      <c r="E313" s="579" t="n"/>
      <c r="F313" s="579" t="n"/>
      <c r="G313" s="579" t="n"/>
      <c r="H313" s="579" t="n"/>
      <c r="I313" s="579" t="n"/>
      <c r="J313" s="579" t="n"/>
      <c r="K313" s="579" t="n"/>
      <c r="L313" s="579" t="n"/>
      <c r="M313" s="579" t="n"/>
      <c r="N313" s="579" t="n"/>
      <c r="O313" s="579" t="n"/>
      <c r="P313" s="579" t="n"/>
      <c r="Q313" s="579" t="n"/>
      <c r="R313" s="579" t="n"/>
      <c r="S313" s="579" t="n">
        <v>295.5308497</v>
      </c>
      <c r="T313" s="579" t="n">
        <v>-263.3509854</v>
      </c>
      <c r="U313" s="579" t="n">
        <v>30.03690933</v>
      </c>
      <c r="V313" s="704" t="n"/>
      <c r="W313" s="579" t="n"/>
      <c r="X313" s="579" t="n"/>
      <c r="Y313" s="579" t="n"/>
      <c r="Z313" s="579" t="n"/>
      <c r="AA313" s="579" t="n"/>
      <c r="AB313" s="579" t="n">
        <v>-156.38835304</v>
      </c>
      <c r="AC313" s="704" t="n"/>
      <c r="AD313" s="579" t="n"/>
      <c r="AE313" s="579" t="n"/>
      <c r="AF313" s="579" t="n"/>
      <c r="AG313" s="579" t="n"/>
      <c r="AH313" s="579" t="n"/>
      <c r="AI313" s="579" t="n">
        <v>1013.88203302</v>
      </c>
      <c r="AJ313" s="704" t="n"/>
      <c r="AK313" s="579" t="n"/>
      <c r="AL313" s="579" t="n"/>
      <c r="AM313" s="579" t="n"/>
      <c r="AN313" s="579" t="n"/>
      <c r="AO313" s="579" t="n"/>
      <c r="AP313" s="579" t="n">
        <v>828.50488569</v>
      </c>
      <c r="AQ313" s="704" t="n"/>
      <c r="AR313" s="579" t="n"/>
      <c r="AS313" s="579" t="n"/>
      <c r="AT313" s="579" t="n"/>
      <c r="AU313" s="579" t="n"/>
      <c r="AV313" s="579" t="n"/>
      <c r="AW313" s="579" t="n">
        <v>195.69650679</v>
      </c>
      <c r="AX313" s="704" t="n"/>
      <c r="AY313" s="579" t="n"/>
      <c r="AZ313" s="579" t="n"/>
      <c r="BA313" s="579" t="n"/>
      <c r="BB313" s="579" t="n"/>
      <c r="BC313" s="579" t="n"/>
      <c r="BD313" s="705" t="n">
        <v>-669.26719589</v>
      </c>
      <c r="BE313" s="704" t="n"/>
      <c r="BF313" s="579" t="n"/>
      <c r="BG313" s="579" t="n"/>
      <c r="BH313" s="579" t="n"/>
      <c r="BI313" s="579" t="n"/>
      <c r="BJ313" s="579" t="n"/>
      <c r="BK313" s="705" t="n">
        <v>19.30273995</v>
      </c>
      <c r="BL313" s="579" t="n">
        <v>90.82567605</v>
      </c>
      <c r="BM313" s="580" t="n">
        <v>549.7744826839426</v>
      </c>
      <c r="BN313" s="580" t="n">
        <v>-19.85572313134162</v>
      </c>
      <c r="BO313" s="580" t="n">
        <v>-1.264475993150882</v>
      </c>
      <c r="BP313" s="580" t="n">
        <v>28.67156742817497</v>
      </c>
      <c r="BQ313" s="580" t="n">
        <v>44.23423501225807</v>
      </c>
      <c r="BR313" s="580" t="n">
        <v>62.45820903399908</v>
      </c>
      <c r="BT313" s="121" t="n"/>
    </row>
    <row r="314" ht="12.6" customFormat="1" customHeight="1" s="250" thickBot="1">
      <c r="A314" s="268" t="n"/>
      <c r="B314" s="246" t="n"/>
      <c r="C314" s="246" t="n"/>
      <c r="D314" s="247" t="n"/>
      <c r="E314" s="247" t="n"/>
      <c r="F314" s="247" t="n"/>
      <c r="G314" s="247" t="n"/>
      <c r="H314" s="247" t="n"/>
      <c r="I314" s="247" t="n"/>
      <c r="J314" s="247" t="n"/>
      <c r="K314" s="247" t="n"/>
      <c r="L314" s="247" t="n"/>
      <c r="M314" s="247" t="n"/>
      <c r="N314" s="247" t="n"/>
      <c r="O314" s="247" t="n"/>
      <c r="P314" s="247" t="n"/>
      <c r="Q314" s="247" t="n"/>
      <c r="R314" s="247" t="n"/>
      <c r="S314" s="247" t="n"/>
      <c r="T314" s="274" t="n"/>
      <c r="U314" s="274" t="n"/>
      <c r="V314" s="352" t="n"/>
      <c r="W314" s="274" t="n"/>
      <c r="X314" s="274" t="n"/>
      <c r="Y314" s="274" t="n"/>
      <c r="Z314" s="274" t="n"/>
      <c r="AA314" s="274" t="n"/>
      <c r="AB314" s="274" t="n"/>
      <c r="AC314" s="352" t="n"/>
      <c r="AD314" s="274" t="n"/>
      <c r="AE314" s="274" t="n"/>
      <c r="AF314" s="274" t="n"/>
      <c r="AG314" s="274" t="n"/>
      <c r="AH314" s="274" t="n"/>
      <c r="AI314" s="274" t="n"/>
      <c r="AJ314" s="352" t="n"/>
      <c r="AK314" s="274" t="n"/>
      <c r="AL314" s="274" t="n"/>
      <c r="AM314" s="274" t="n"/>
      <c r="AN314" s="274" t="n"/>
      <c r="AO314" s="274" t="n"/>
      <c r="AP314" s="274" t="n"/>
      <c r="AQ314" s="352" t="n"/>
      <c r="AR314" s="274" t="n"/>
      <c r="AS314" s="274" t="n"/>
      <c r="AT314" s="274" t="n"/>
      <c r="AU314" s="274" t="n"/>
      <c r="AV314" s="274" t="n"/>
      <c r="AW314" s="274" t="n"/>
      <c r="AX314" s="352" t="n"/>
      <c r="AY314" s="274" t="n"/>
      <c r="AZ314" s="274" t="n"/>
      <c r="BA314" s="274" t="n"/>
      <c r="BB314" s="274" t="n"/>
      <c r="BC314" s="274" t="n"/>
      <c r="BD314" s="394" t="n"/>
      <c r="BE314" s="352" t="n"/>
      <c r="BF314" s="274" t="n"/>
      <c r="BG314" s="274" t="n"/>
      <c r="BH314" s="274" t="n"/>
      <c r="BI314" s="274" t="n"/>
      <c r="BJ314" s="274" t="n"/>
      <c r="BK314" s="394" t="n"/>
      <c r="BL314" s="274" t="n"/>
      <c r="BM314" s="645" t="n"/>
      <c r="BN314" s="645" t="n"/>
      <c r="BO314" s="645" t="n"/>
      <c r="BP314" s="645" t="n"/>
      <c r="BQ314" s="645" t="n"/>
      <c r="BR314" s="645" t="n"/>
      <c r="BS314" s="248" t="n"/>
      <c r="BT314" s="249" t="n"/>
      <c r="BU314" s="248" t="n"/>
      <c r="BV314" s="248" t="n"/>
      <c r="BW314" s="248" t="n"/>
      <c r="BX314" s="248" t="n"/>
      <c r="BY314" s="248" t="n"/>
      <c r="BZ314" s="248" t="n"/>
      <c r="CA314" s="248" t="n"/>
      <c r="CB314" s="248" t="n"/>
      <c r="CC314" s="248" t="n"/>
      <c r="CD314" s="248" t="n"/>
      <c r="CE314" s="248" t="n"/>
      <c r="CF314" s="248" t="n"/>
      <c r="CG314" s="248" t="n"/>
      <c r="CH314" s="248" t="n"/>
      <c r="CI314" s="248" t="n"/>
      <c r="CJ314" s="248" t="n"/>
      <c r="CK314" s="248" t="n"/>
      <c r="CL314" s="248" t="n"/>
      <c r="CM314" s="248" t="n"/>
    </row>
    <row r="315" customFormat="1" s="119">
      <c r="A315" s="177" t="n"/>
      <c r="B315" s="650" t="inlineStr">
        <is>
          <t>Model Balance Check</t>
        </is>
      </c>
      <c r="C315" s="190" t="n"/>
      <c r="D315" s="651" t="n"/>
      <c r="E315" s="651" t="n"/>
      <c r="F315" s="651" t="n"/>
      <c r="G315" s="651" t="n"/>
      <c r="H315" s="651" t="n"/>
      <c r="I315" s="651" t="n"/>
      <c r="J315" s="651" t="n"/>
      <c r="K315" s="651" t="n"/>
      <c r="L315" s="651" t="n"/>
      <c r="M315" s="651" t="n"/>
      <c r="N315" s="651" t="n"/>
      <c r="O315" s="651" t="n"/>
      <c r="P315" s="651" t="n"/>
      <c r="Q315" s="651" t="n"/>
      <c r="R315" s="651" t="n"/>
      <c r="S315" s="651" t="n">
        <v>0</v>
      </c>
      <c r="T315" s="651" t="n">
        <v>2.273736754432321e-13</v>
      </c>
      <c r="U315" s="651" t="n">
        <v>2.273736754432321e-13</v>
      </c>
      <c r="V315" s="652" t="n">
        <v>0</v>
      </c>
      <c r="W315" s="651" t="n">
        <v>2.273736754432321e-13</v>
      </c>
      <c r="X315" s="651" t="n">
        <v>2.273736754432321e-13</v>
      </c>
      <c r="Y315" s="651" t="n">
        <v>0</v>
      </c>
      <c r="Z315" s="651" t="n">
        <v>2.273736754432321e-13</v>
      </c>
      <c r="AA315" s="651" t="n">
        <v>2.273736754432321e-13</v>
      </c>
      <c r="AB315" s="651" t="n">
        <v>0</v>
      </c>
      <c r="AC315" s="652" t="n">
        <v>0</v>
      </c>
      <c r="AD315" s="651" t="n">
        <v>0</v>
      </c>
      <c r="AE315" s="651" t="n">
        <v>0</v>
      </c>
      <c r="AF315" s="651" t="n">
        <v>0</v>
      </c>
      <c r="AG315" s="651" t="n">
        <v>-4.547473508864641e-13</v>
      </c>
      <c r="AH315" s="651" t="n">
        <v>-4.547473508864641e-13</v>
      </c>
      <c r="AI315" s="651" t="n">
        <v>-4.547473508864641e-13</v>
      </c>
      <c r="AJ315" s="652" t="n">
        <v>0</v>
      </c>
      <c r="AK315" s="651" t="n">
        <v>4.547473508864641e-13</v>
      </c>
      <c r="AL315" s="651" t="n">
        <v>4.547473508864641e-13</v>
      </c>
      <c r="AM315" s="651" t="n">
        <v>0</v>
      </c>
      <c r="AN315" s="651" t="n">
        <v>-4.547473508864641e-13</v>
      </c>
      <c r="AO315" s="651" t="n">
        <v>-4.547473508864641e-13</v>
      </c>
      <c r="AP315" s="651" t="n">
        <v>-4.547473508864641e-13</v>
      </c>
      <c r="AQ315" s="652" t="n">
        <v>4.547473508864641e-13</v>
      </c>
      <c r="AR315" s="651" t="n">
        <v>0</v>
      </c>
      <c r="AS315" s="651" t="n">
        <v>0</v>
      </c>
      <c r="AT315" s="651" t="n">
        <v>4.547473508864641e-13</v>
      </c>
      <c r="AU315" s="651" t="n">
        <v>4.547473508864641e-13</v>
      </c>
      <c r="AV315" s="651" t="n">
        <v>4.547473508864641e-13</v>
      </c>
      <c r="AW315" s="651" t="n">
        <v>4.547473508864641e-13</v>
      </c>
      <c r="AX315" s="652" t="n">
        <v>-4.547473508864641e-13</v>
      </c>
      <c r="AY315" s="651" t="n">
        <v>9.094947017729282e-13</v>
      </c>
      <c r="AZ315" s="651" t="n">
        <v>9.094947017729282e-13</v>
      </c>
      <c r="BA315" s="651" t="n">
        <v>-4.547473508864641e-13</v>
      </c>
      <c r="BB315" s="651" t="n">
        <v>4.547473508864641e-13</v>
      </c>
      <c r="BC315" s="651" t="n">
        <v>4.547473508864641e-13</v>
      </c>
      <c r="BD315" s="653" t="n">
        <v>0</v>
      </c>
      <c r="BE315" s="652" t="n">
        <v>0</v>
      </c>
      <c r="BF315" s="651" t="n">
        <v>9.094947017729282e-13</v>
      </c>
      <c r="BG315" s="651" t="n">
        <v>9.094947017729282e-13</v>
      </c>
      <c r="BH315" s="651" t="n">
        <v>0</v>
      </c>
      <c r="BI315" s="651" t="n">
        <v>0</v>
      </c>
      <c r="BJ315" s="651" t="n">
        <v>0</v>
      </c>
      <c r="BK315" s="653" t="n">
        <v>0</v>
      </c>
      <c r="BL315" s="651" t="n">
        <v>-9.094947017729282e-13</v>
      </c>
      <c r="BM315" s="651" t="n">
        <v>0</v>
      </c>
      <c r="BN315" s="651" t="n">
        <v>-9.094947017729282e-13</v>
      </c>
      <c r="BO315" s="651" t="n">
        <v>0</v>
      </c>
      <c r="BP315" s="651" t="n">
        <v>-1.818989403545856e-12</v>
      </c>
      <c r="BQ315" s="651" t="n">
        <v>1.818989403545856e-12</v>
      </c>
      <c r="BR315" s="651" t="n">
        <v>1.818989403545856e-12</v>
      </c>
      <c r="BT315" s="121" t="n"/>
    </row>
    <row r="316" customFormat="1" s="119">
      <c r="A316" s="130" t="n"/>
      <c r="B316" s="117" t="n"/>
      <c r="C316" s="117" t="n"/>
      <c r="U316" s="709" t="n"/>
      <c r="V316" s="710" t="n"/>
      <c r="W316" s="711" t="n"/>
      <c r="X316" s="711" t="n"/>
      <c r="Y316" s="711" t="n"/>
      <c r="Z316" s="711" t="n"/>
      <c r="AA316" s="711" t="n"/>
      <c r="AB316" s="711" t="n"/>
      <c r="AC316" s="710" t="n"/>
      <c r="AD316" s="711" t="n"/>
      <c r="AE316" s="711" t="n"/>
      <c r="AF316" s="711" t="n"/>
      <c r="AG316" s="711" t="n"/>
      <c r="AH316" s="711" t="n"/>
      <c r="AI316" s="711" t="n"/>
      <c r="AJ316" s="710" t="n"/>
      <c r="AK316" s="711" t="n"/>
      <c r="AL316" s="711" t="n"/>
      <c r="AM316" s="711" t="n"/>
      <c r="AN316" s="711" t="n"/>
      <c r="AO316" s="711" t="n"/>
      <c r="AP316" s="711" t="n"/>
      <c r="AQ316" s="710" t="n"/>
      <c r="AR316" s="711" t="n"/>
      <c r="AS316" s="711" t="n"/>
      <c r="AT316" s="711" t="n"/>
      <c r="AU316" s="711" t="n"/>
      <c r="AV316" s="711" t="n"/>
      <c r="AW316" s="711" t="n"/>
      <c r="AX316" s="710" t="n"/>
      <c r="AY316" s="711" t="n"/>
      <c r="AZ316" s="711" t="n"/>
      <c r="BA316" s="711" t="n"/>
      <c r="BB316" s="711" t="n"/>
      <c r="BC316" s="711" t="n"/>
      <c r="BD316" s="712" t="n"/>
      <c r="BE316" s="710" t="n"/>
      <c r="BF316" s="711" t="n"/>
      <c r="BG316" s="711" t="n"/>
      <c r="BH316" s="711" t="n"/>
      <c r="BI316" s="711" t="n"/>
      <c r="BJ316" s="711" t="n"/>
      <c r="BK316" s="712" t="n"/>
      <c r="BM316" s="574" t="n"/>
      <c r="BN316" s="574" t="n"/>
      <c r="BO316" s="574" t="n"/>
      <c r="BP316" s="713" t="n"/>
      <c r="BQ316" s="713" t="n"/>
      <c r="BR316" s="713" t="n"/>
      <c r="BT316" s="121" t="n"/>
    </row>
    <row r="317" ht="12.6" customFormat="1" customHeight="1" s="248" thickBot="1">
      <c r="A317" s="268" t="n"/>
      <c r="B317" s="246" t="n"/>
      <c r="C317" s="246" t="n"/>
      <c r="V317" s="354" t="n"/>
      <c r="AC317" s="354" t="n"/>
      <c r="AJ317" s="354" t="n"/>
      <c r="AQ317" s="354" t="n"/>
      <c r="AX317" s="354" t="n"/>
      <c r="BD317" s="273" t="n"/>
      <c r="BE317" s="354" t="n"/>
      <c r="BK317" s="273" t="n"/>
      <c r="BM317" s="574" t="n"/>
      <c r="BN317" s="574" t="n"/>
      <c r="BO317" s="574" t="n"/>
      <c r="BP317" s="574" t="n"/>
      <c r="BQ317" s="574" t="n"/>
      <c r="BR317" s="574" t="n"/>
      <c r="BT317" s="249" t="n"/>
    </row>
    <row r="318" ht="14.1" customFormat="1" customHeight="1" s="119">
      <c r="A318" s="130" t="n"/>
      <c r="B318" s="669" t="inlineStr">
        <is>
          <t>比率计算</t>
        </is>
      </c>
      <c r="C318" s="117" t="n"/>
      <c r="V318" s="234" t="n"/>
      <c r="AC318" s="234" t="n"/>
      <c r="AJ318" s="234" t="n"/>
      <c r="AQ318" s="234" t="n"/>
      <c r="AX318" s="234" t="n"/>
      <c r="BD318" s="120" t="n"/>
      <c r="BE318" s="234" t="n"/>
      <c r="BK318" s="120" t="n"/>
      <c r="BM318" s="574" t="n"/>
      <c r="BN318" s="574" t="n"/>
      <c r="BO318" s="574" t="n"/>
      <c r="BP318" s="574" t="n"/>
      <c r="BQ318" s="574" t="n"/>
      <c r="BR318" s="574" t="n"/>
      <c r="BT318" s="121" t="n"/>
    </row>
    <row r="319" ht="14.1" customFormat="1" customHeight="1" s="119">
      <c r="A319" s="130" t="n"/>
      <c r="B319" s="669" t="n"/>
      <c r="C319" s="117" t="n"/>
      <c r="V319" s="234" t="n"/>
      <c r="AC319" s="234" t="n"/>
      <c r="AJ319" s="234" t="n"/>
      <c r="AQ319" s="234" t="n"/>
      <c r="AX319" s="234" t="n"/>
      <c r="BD319" s="120" t="n"/>
      <c r="BE319" s="234" t="n"/>
      <c r="BK319" s="120" t="n"/>
      <c r="BM319" s="574" t="n"/>
      <c r="BN319" s="574" t="n"/>
      <c r="BO319" s="574" t="n"/>
      <c r="BP319" s="574" t="n"/>
      <c r="BQ319" s="574" t="n"/>
      <c r="BR319" s="574" t="n"/>
      <c r="BT319" s="121" t="n"/>
    </row>
    <row r="320" ht="14.1" customFormat="1" customHeight="1" s="119">
      <c r="A320" s="130" t="n"/>
      <c r="B320" s="714" t="inlineStr">
        <is>
          <t>盈利能力</t>
        </is>
      </c>
      <c r="C320" s="117" t="n"/>
      <c r="V320" s="234" t="n"/>
      <c r="AC320" s="234" t="n"/>
      <c r="AJ320" s="234" t="n"/>
      <c r="AQ320" s="234" t="n"/>
      <c r="AX320" s="234" t="n"/>
      <c r="BD320" s="120" t="n"/>
      <c r="BE320" s="234" t="n"/>
      <c r="BK320" s="120" t="n"/>
      <c r="BM320" s="574" t="n"/>
      <c r="BN320" s="574" t="n"/>
      <c r="BO320" s="574" t="n"/>
      <c r="BP320" s="574" t="n"/>
      <c r="BQ320" s="574" t="n"/>
      <c r="BR320" s="574" t="n"/>
      <c r="BT320" s="121" t="n"/>
    </row>
    <row r="321" ht="14.1" customFormat="1" customHeight="1" s="119">
      <c r="A321" s="130" t="n"/>
      <c r="B321" s="669" t="inlineStr">
        <is>
          <t>EBIT</t>
        </is>
      </c>
      <c r="C321" s="117" t="n"/>
      <c r="D321" s="501" t="n"/>
      <c r="E321" s="501" t="n"/>
      <c r="F321" s="501" t="n"/>
      <c r="G321" s="501" t="n"/>
      <c r="H321" s="501" t="n"/>
      <c r="I321" s="501" t="n"/>
      <c r="J321" s="501" t="n"/>
      <c r="K321" s="501" t="n"/>
      <c r="L321" s="501" t="n"/>
      <c r="M321" s="501" t="n"/>
      <c r="N321" s="501" t="n"/>
      <c r="O321" s="501" t="n"/>
      <c r="P321" s="501" t="n"/>
      <c r="Q321" s="501" t="n"/>
      <c r="R321" s="501" t="n"/>
      <c r="S321" s="501" t="n">
        <v>-250.83708245</v>
      </c>
      <c r="T321" s="501" t="n">
        <v>239.08582885</v>
      </c>
      <c r="U321" s="501" t="n">
        <v>162.23549354</v>
      </c>
      <c r="V321" s="572" t="n">
        <v>0</v>
      </c>
      <c r="W321" s="501" t="n">
        <v>0</v>
      </c>
      <c r="X321" s="501" t="n">
        <v>0</v>
      </c>
      <c r="Y321" s="501" t="n">
        <v>0</v>
      </c>
      <c r="Z321" s="501" t="n">
        <v>0</v>
      </c>
      <c r="AA321" s="501" t="n">
        <v>0</v>
      </c>
      <c r="AB321" s="501" t="n">
        <v>385.96852639</v>
      </c>
      <c r="AC321" s="572" t="n">
        <v>0</v>
      </c>
      <c r="AD321" s="501" t="n">
        <v>0</v>
      </c>
      <c r="AE321" s="501" t="n">
        <v>0</v>
      </c>
      <c r="AF321" s="501" t="n">
        <v>0</v>
      </c>
      <c r="AG321" s="501" t="n">
        <v>0</v>
      </c>
      <c r="AH321" s="501" t="n">
        <v>0</v>
      </c>
      <c r="AI321" s="501" t="n">
        <v>664.17408444</v>
      </c>
      <c r="AJ321" s="572" t="n">
        <v>0</v>
      </c>
      <c r="AK321" s="501" t="n">
        <v>0</v>
      </c>
      <c r="AL321" s="501" t="n">
        <v>0</v>
      </c>
      <c r="AM321" s="501" t="n">
        <v>0</v>
      </c>
      <c r="AN321" s="501" t="n">
        <v>0</v>
      </c>
      <c r="AO321" s="501" t="n">
        <v>0</v>
      </c>
      <c r="AP321" s="501" t="n">
        <v>817.67371623</v>
      </c>
      <c r="AQ321" s="572" t="n">
        <v>0</v>
      </c>
      <c r="AR321" s="501" t="n">
        <v>0</v>
      </c>
      <c r="AS321" s="501" t="n">
        <v>0</v>
      </c>
      <c r="AT321" s="501" t="n">
        <v>0</v>
      </c>
      <c r="AU321" s="501" t="n">
        <v>0</v>
      </c>
      <c r="AV321" s="501" t="n">
        <v>0</v>
      </c>
      <c r="AW321" s="501" t="n">
        <v>652.0153934800001</v>
      </c>
      <c r="AX321" s="572" t="n">
        <v>0</v>
      </c>
      <c r="AY321" s="501" t="n">
        <v>0</v>
      </c>
      <c r="AZ321" s="501" t="n">
        <v>0</v>
      </c>
      <c r="BA321" s="501" t="n">
        <v>0</v>
      </c>
      <c r="BB321" s="501" t="n">
        <v>0</v>
      </c>
      <c r="BC321" s="501" t="n">
        <v>0</v>
      </c>
      <c r="BD321" s="573" t="n">
        <v>1027.01850387</v>
      </c>
      <c r="BE321" s="572" t="n">
        <v>0</v>
      </c>
      <c r="BF321" s="501" t="n">
        <v>0</v>
      </c>
      <c r="BG321" s="501" t="n">
        <v>0</v>
      </c>
      <c r="BH321" s="501" t="n">
        <v>0</v>
      </c>
      <c r="BI321" s="501" t="n">
        <v>0</v>
      </c>
      <c r="BJ321" s="501" t="n">
        <v>0</v>
      </c>
      <c r="BK321" s="573" t="n">
        <v>949.46715851</v>
      </c>
      <c r="BL321" s="501" t="n">
        <v>833.7167678699999</v>
      </c>
      <c r="BM321" s="501" t="n">
        <v>979.8196</v>
      </c>
      <c r="BN321" s="501" t="n">
        <v>1117.6756435</v>
      </c>
      <c r="BO321" s="501" t="n">
        <v>1261.876660796</v>
      </c>
      <c r="BP321" s="501" t="n">
        <v>1383.0485024691</v>
      </c>
      <c r="BQ321" s="501" t="n">
        <v>1473.074187334676</v>
      </c>
      <c r="BR321" s="501" t="n">
        <v>1564.202004137832</v>
      </c>
      <c r="BT321" s="121" t="n"/>
    </row>
    <row r="322" ht="14.1" customFormat="1" customHeight="1" s="119">
      <c r="A322" s="130" t="n"/>
      <c r="B322" s="669" t="inlineStr">
        <is>
          <t>EBITDA</t>
        </is>
      </c>
      <c r="C322" s="117" t="n"/>
      <c r="D322" s="501" t="n"/>
      <c r="E322" s="501" t="n"/>
      <c r="F322" s="501" t="n"/>
      <c r="G322" s="501" t="n"/>
      <c r="H322" s="501" t="n"/>
      <c r="I322" s="501" t="n"/>
      <c r="J322" s="501" t="n"/>
      <c r="K322" s="501" t="n"/>
      <c r="L322" s="501" t="n"/>
      <c r="M322" s="501" t="n"/>
      <c r="N322" s="501" t="n"/>
      <c r="O322" s="501" t="n"/>
      <c r="P322" s="501" t="n"/>
      <c r="Q322" s="501" t="n"/>
      <c r="R322" s="501" t="n"/>
      <c r="S322" s="501" t="n">
        <v>-207.59816124</v>
      </c>
      <c r="T322" s="501" t="n">
        <v>292.16406203</v>
      </c>
      <c r="U322" s="501" t="n">
        <v>235.68096266</v>
      </c>
      <c r="V322" s="572" t="n">
        <v>0</v>
      </c>
      <c r="W322" s="501" t="n">
        <v>0</v>
      </c>
      <c r="X322" s="501" t="n">
        <v>0</v>
      </c>
      <c r="Y322" s="501" t="n">
        <v>0</v>
      </c>
      <c r="Z322" s="501" t="n">
        <v>0</v>
      </c>
      <c r="AA322" s="501" t="n">
        <v>0</v>
      </c>
      <c r="AB322" s="501" t="n">
        <v>459.1084817</v>
      </c>
      <c r="AC322" s="572" t="n">
        <v>0</v>
      </c>
      <c r="AD322" s="501" t="n">
        <v>0</v>
      </c>
      <c r="AE322" s="501" t="n">
        <v>0</v>
      </c>
      <c r="AF322" s="501" t="n">
        <v>0</v>
      </c>
      <c r="AG322" s="501" t="n">
        <v>0</v>
      </c>
      <c r="AH322" s="501" t="n">
        <v>0</v>
      </c>
      <c r="AI322" s="501" t="n">
        <v>756.7276220700001</v>
      </c>
      <c r="AJ322" s="572" t="n">
        <v>0</v>
      </c>
      <c r="AK322" s="501" t="n">
        <v>0</v>
      </c>
      <c r="AL322" s="501" t="n">
        <v>0</v>
      </c>
      <c r="AM322" s="501" t="n">
        <v>0</v>
      </c>
      <c r="AN322" s="501" t="n">
        <v>0</v>
      </c>
      <c r="AO322" s="501" t="n">
        <v>0</v>
      </c>
      <c r="AP322" s="501" t="n">
        <v>924.2275748699999</v>
      </c>
      <c r="AQ322" s="572" t="n">
        <v>0</v>
      </c>
      <c r="AR322" s="501" t="n">
        <v>0</v>
      </c>
      <c r="AS322" s="501" t="n">
        <v>0</v>
      </c>
      <c r="AT322" s="501" t="n">
        <v>0</v>
      </c>
      <c r="AU322" s="501" t="n">
        <v>0</v>
      </c>
      <c r="AV322" s="501" t="n">
        <v>0</v>
      </c>
      <c r="AW322" s="501" t="n">
        <v>812.5141627800001</v>
      </c>
      <c r="AX322" s="572" t="n">
        <v>0</v>
      </c>
      <c r="AY322" s="501" t="n">
        <v>0</v>
      </c>
      <c r="AZ322" s="501" t="n">
        <v>0</v>
      </c>
      <c r="BA322" s="501" t="n">
        <v>0</v>
      </c>
      <c r="BB322" s="501" t="n">
        <v>0</v>
      </c>
      <c r="BC322" s="501" t="n">
        <v>0</v>
      </c>
      <c r="BD322" s="573" t="n">
        <v>1215.40897182</v>
      </c>
      <c r="BE322" s="572" t="n">
        <v>0</v>
      </c>
      <c r="BF322" s="501" t="n">
        <v>0</v>
      </c>
      <c r="BG322" s="501" t="n">
        <v>0</v>
      </c>
      <c r="BH322" s="501" t="n">
        <v>0</v>
      </c>
      <c r="BI322" s="501" t="n">
        <v>0</v>
      </c>
      <c r="BJ322" s="501" t="n">
        <v>0</v>
      </c>
      <c r="BK322" s="573" t="n">
        <v>1165.12833938</v>
      </c>
      <c r="BL322" s="501" t="n">
        <v>1123.07973959</v>
      </c>
      <c r="BM322" s="501" t="n">
        <v>1265.447070785429</v>
      </c>
      <c r="BN322" s="501" t="n">
        <v>1436.945929005398</v>
      </c>
      <c r="BO322" s="501" t="n">
        <v>1618.020738862315</v>
      </c>
      <c r="BP322" s="501" t="n">
        <v>1779.437686821253</v>
      </c>
      <c r="BQ322" s="501" t="n">
        <v>1911.555235717356</v>
      </c>
      <c r="BR322" s="501" t="n">
        <v>2046.580710910781</v>
      </c>
      <c r="BT322" s="121" t="n"/>
    </row>
    <row r="323" ht="14.1" customFormat="1" customHeight="1" s="119">
      <c r="A323" s="130" t="n"/>
      <c r="B323" s="669" t="inlineStr">
        <is>
          <t>NOPAT</t>
        </is>
      </c>
      <c r="C323" s="117" t="n"/>
      <c r="D323" s="501" t="n"/>
      <c r="E323" s="501" t="n"/>
      <c r="F323" s="501" t="n"/>
      <c r="G323" s="501" t="n"/>
      <c r="H323" s="501" t="n"/>
      <c r="I323" s="501" t="n"/>
      <c r="J323" s="501" t="n"/>
      <c r="K323" s="501" t="n"/>
      <c r="L323" s="501" t="n"/>
      <c r="M323" s="501" t="n"/>
      <c r="N323" s="501" t="n"/>
      <c r="O323" s="501" t="n"/>
      <c r="P323" s="501" t="n"/>
      <c r="Q323" s="501" t="n"/>
      <c r="R323" s="501" t="n"/>
      <c r="S323" s="501" t="n">
        <v>-177.5081889450419</v>
      </c>
      <c r="T323" s="501" t="n">
        <v>187.5638892309866</v>
      </c>
      <c r="U323" s="501" t="n">
        <v>115.8773561458721</v>
      </c>
      <c r="V323" s="572" t="n"/>
      <c r="W323" s="501" t="n"/>
      <c r="X323" s="501" t="n"/>
      <c r="Y323" s="501" t="n"/>
      <c r="Z323" s="501" t="n"/>
      <c r="AA323" s="501" t="n"/>
      <c r="AB323" s="501" t="n">
        <v>304.1279314722168</v>
      </c>
      <c r="AC323" s="572" t="n"/>
      <c r="AD323" s="501" t="n"/>
      <c r="AE323" s="501" t="n"/>
      <c r="AF323" s="501" t="n"/>
      <c r="AG323" s="501" t="n"/>
      <c r="AH323" s="501" t="n"/>
      <c r="AI323" s="501" t="n">
        <v>527.0531469340364</v>
      </c>
      <c r="AJ323" s="572" t="n"/>
      <c r="AK323" s="501" t="n"/>
      <c r="AL323" s="501" t="n"/>
      <c r="AM323" s="501" t="n"/>
      <c r="AN323" s="501" t="n"/>
      <c r="AO323" s="501" t="n"/>
      <c r="AP323" s="501" t="n">
        <v>644.9191116255307</v>
      </c>
      <c r="AQ323" s="572" t="n"/>
      <c r="AR323" s="501" t="n"/>
      <c r="AS323" s="501" t="n"/>
      <c r="AT323" s="501" t="n"/>
      <c r="AU323" s="501" t="n"/>
      <c r="AV323" s="501" t="n"/>
      <c r="AW323" s="501" t="n">
        <v>521.6251235468945</v>
      </c>
      <c r="AX323" s="572" t="n"/>
      <c r="AY323" s="501" t="n"/>
      <c r="AZ323" s="501" t="n"/>
      <c r="BA323" s="501" t="n"/>
      <c r="BB323" s="501" t="n"/>
      <c r="BC323" s="501" t="n"/>
      <c r="BD323" s="573" t="n">
        <v>806.2069131042017</v>
      </c>
      <c r="BE323" s="572" t="n"/>
      <c r="BF323" s="501" t="n"/>
      <c r="BG323" s="501" t="n"/>
      <c r="BH323" s="501" t="n"/>
      <c r="BI323" s="501" t="n"/>
      <c r="BJ323" s="501" t="n"/>
      <c r="BK323" s="573" t="n">
        <v>736.5301705055141</v>
      </c>
      <c r="BL323" s="501" t="n">
        <v>655.1002937991077</v>
      </c>
      <c r="BM323" s="501" t="n">
        <v>769.158386</v>
      </c>
      <c r="BN323" s="501" t="n">
        <v>877.3753801475002</v>
      </c>
      <c r="BO323" s="501" t="n">
        <v>990.57317872486</v>
      </c>
      <c r="BP323" s="501" t="n">
        <v>1085.693074438243</v>
      </c>
      <c r="BQ323" s="501" t="n">
        <v>1156.36323705772</v>
      </c>
      <c r="BR323" s="501" t="n">
        <v>1227.898573248198</v>
      </c>
      <c r="BT323" s="121" t="n"/>
    </row>
    <row r="324" ht="14.1" customFormat="1" customHeight="1" s="119">
      <c r="A324" s="130" t="n"/>
      <c r="B324" s="669" t="inlineStr">
        <is>
          <t>NP</t>
        </is>
      </c>
      <c r="C324" s="117" t="n"/>
      <c r="D324" s="501" t="n"/>
      <c r="E324" s="501" t="n"/>
      <c r="F324" s="501" t="n"/>
      <c r="G324" s="501" t="n"/>
      <c r="H324" s="501" t="n"/>
      <c r="I324" s="501" t="n"/>
      <c r="J324" s="501" t="n"/>
      <c r="K324" s="501" t="n"/>
      <c r="L324" s="501" t="n"/>
      <c r="M324" s="501" t="n"/>
      <c r="N324" s="501" t="n"/>
      <c r="O324" s="501" t="n"/>
      <c r="P324" s="501" t="n"/>
      <c r="Q324" s="501" t="n"/>
      <c r="R324" s="501" t="n"/>
      <c r="S324" s="501" t="n">
        <v>-147.02191802</v>
      </c>
      <c r="T324" s="501" t="n">
        <v>182.64528237</v>
      </c>
      <c r="U324" s="501" t="n">
        <v>123.7609291</v>
      </c>
      <c r="V324" s="572" t="n">
        <v>42.52874749</v>
      </c>
      <c r="W324" s="501" t="n">
        <v>94.20916945</v>
      </c>
      <c r="X324" s="501" t="n">
        <v>136.73791694</v>
      </c>
      <c r="Y324" s="501" t="n">
        <v>91.80705172</v>
      </c>
      <c r="Z324" s="501" t="n">
        <v>71.78531808</v>
      </c>
      <c r="AA324" s="501" t="n">
        <v>163.5923698</v>
      </c>
      <c r="AB324" s="501" t="n">
        <v>300.33028674</v>
      </c>
      <c r="AC324" s="572" t="n">
        <v>61.73486146</v>
      </c>
      <c r="AD324" s="501" t="n">
        <v>150.22949608</v>
      </c>
      <c r="AE324" s="501" t="n">
        <v>211.96435754</v>
      </c>
      <c r="AF324" s="501" t="n">
        <v>171.19622932</v>
      </c>
      <c r="AG324" s="501" t="n">
        <v>152.3471129</v>
      </c>
      <c r="AH324" s="501" t="n">
        <v>323.54334222</v>
      </c>
      <c r="AI324" s="501" t="n">
        <v>535.50769976</v>
      </c>
      <c r="AJ324" s="572" t="n">
        <v>130.97016873</v>
      </c>
      <c r="AK324" s="501" t="n">
        <v>237.73115077</v>
      </c>
      <c r="AL324" s="501" t="n">
        <v>368.7013195</v>
      </c>
      <c r="AM324" s="501" t="n">
        <v>194.38429613</v>
      </c>
      <c r="AN324" s="501" t="n">
        <v>102.97821834</v>
      </c>
      <c r="AO324" s="501" t="n">
        <v>297.36251447</v>
      </c>
      <c r="AP324" s="501" t="n">
        <v>666.06383397</v>
      </c>
      <c r="AQ324" s="572" t="n">
        <v>91.75494309</v>
      </c>
      <c r="AR324" s="501" t="n">
        <v>129.0930048</v>
      </c>
      <c r="AS324" s="501" t="n">
        <v>220.84794789</v>
      </c>
      <c r="AT324" s="501" t="n">
        <v>84.04241326</v>
      </c>
      <c r="AU324" s="501" t="n">
        <v>216.38740098</v>
      </c>
      <c r="AV324" s="501" t="n">
        <v>300.42981424</v>
      </c>
      <c r="AW324" s="501" t="n">
        <v>521.27776213</v>
      </c>
      <c r="AX324" s="572" t="n">
        <v>187.85256201</v>
      </c>
      <c r="AY324" s="501" t="n">
        <v>251.29579195</v>
      </c>
      <c r="AZ324" s="501" t="n">
        <v>439.14835396</v>
      </c>
      <c r="BA324" s="501" t="n">
        <v>226.09375996</v>
      </c>
      <c r="BB324" s="501" t="n">
        <v>144.17376144</v>
      </c>
      <c r="BC324" s="501" t="n">
        <v>370.2675214</v>
      </c>
      <c r="BD324" s="573" t="n">
        <v>809.41587536</v>
      </c>
      <c r="BE324" s="572" t="n">
        <v>157.58928394</v>
      </c>
      <c r="BF324" s="501" t="n">
        <v>233.4082384300001</v>
      </c>
      <c r="BG324" s="501" t="n">
        <v>390.9975223700001</v>
      </c>
      <c r="BH324" s="501" t="n">
        <v>170.3621605799999</v>
      </c>
      <c r="BI324" s="501" t="n">
        <v>102.8255784499999</v>
      </c>
      <c r="BJ324" s="501" t="n">
        <v>273.1877390299998</v>
      </c>
      <c r="BK324" s="573" t="n">
        <v>719.14238533</v>
      </c>
      <c r="BL324" s="501" t="n">
        <v>637.42476487</v>
      </c>
      <c r="BM324" s="501" t="n">
        <v>750.7375870851093</v>
      </c>
      <c r="BN324" s="501" t="n">
        <v>863.5176100491951</v>
      </c>
      <c r="BO324" s="501" t="n">
        <v>976.5335466420904</v>
      </c>
      <c r="BP324" s="501" t="n">
        <v>1071.889439563994</v>
      </c>
      <c r="BQ324" s="501" t="n">
        <v>1143.187380067222</v>
      </c>
      <c r="BR324" s="501" t="n">
        <v>1215.641424433093</v>
      </c>
      <c r="BT324" s="121" t="n"/>
    </row>
    <row r="325" ht="14.1" customFormat="1" customHeight="1" s="119">
      <c r="A325" s="130" t="n"/>
      <c r="B325" s="669" t="n"/>
      <c r="C325" s="117" t="n"/>
      <c r="V325" s="234" t="n"/>
      <c r="AC325" s="234" t="n"/>
      <c r="AJ325" s="234" t="n"/>
      <c r="AQ325" s="234" t="n"/>
      <c r="AX325" s="234" t="n"/>
      <c r="BD325" s="120" t="n"/>
      <c r="BE325" s="234" t="n"/>
      <c r="BK325" s="120" t="n"/>
      <c r="BM325" s="574" t="n"/>
      <c r="BN325" s="574" t="n"/>
      <c r="BO325" s="574" t="n"/>
      <c r="BP325" s="574" t="n"/>
      <c r="BQ325" s="574" t="n"/>
      <c r="BR325" s="574" t="n"/>
      <c r="BT325" s="121" t="n"/>
    </row>
    <row r="326" ht="14.1" customFormat="1" customHeight="1" s="119">
      <c r="A326" s="130" t="n"/>
      <c r="B326" s="669" t="inlineStr">
        <is>
          <t>GPM</t>
        </is>
      </c>
      <c r="C326" s="117" t="n"/>
      <c r="D326" s="715" t="n"/>
      <c r="E326" s="715" t="n"/>
      <c r="F326" s="715" t="n"/>
      <c r="G326" s="715" t="n"/>
      <c r="H326" s="715" t="n"/>
      <c r="I326" s="715" t="n"/>
      <c r="J326" s="715" t="n"/>
      <c r="K326" s="715" t="n"/>
      <c r="L326" s="715" t="n"/>
      <c r="M326" s="715" t="n"/>
      <c r="N326" s="715" t="n"/>
      <c r="O326" s="715" t="n"/>
      <c r="P326" s="715" t="n"/>
      <c r="Q326" s="715" t="n"/>
      <c r="R326" s="715" t="n"/>
      <c r="S326" s="715" t="n">
        <v>0.7281906955530862</v>
      </c>
      <c r="T326" s="715" t="n">
        <v>0.7097249574224367</v>
      </c>
      <c r="U326" s="715" t="n">
        <v>0.6868199073165624</v>
      </c>
      <c r="V326" s="716" t="n">
        <v>0.6608302882730481</v>
      </c>
      <c r="W326" s="715" t="n">
        <v>0.7117357482662796</v>
      </c>
      <c r="X326" s="715" t="n">
        <v>0.6889869633812596</v>
      </c>
      <c r="Y326" s="715" t="n">
        <v>0.6909221009848371</v>
      </c>
      <c r="Z326" s="715" t="n">
        <v>0.6668899655963076</v>
      </c>
      <c r="AA326" s="715" t="n">
        <v>0.6778749914586454</v>
      </c>
      <c r="AB326" s="715" t="n">
        <v>0.682684337362762</v>
      </c>
      <c r="AC326" s="716" t="n">
        <v>0.6724828845971869</v>
      </c>
      <c r="AD326" s="715" t="n">
        <v>0.7054070308148849</v>
      </c>
      <c r="AE326" s="715" t="n">
        <v>0.6912769266769536</v>
      </c>
      <c r="AF326" s="715" t="n">
        <v>0.6942830822967354</v>
      </c>
      <c r="AG326" s="715" t="n">
        <v>0.5725678986554963</v>
      </c>
      <c r="AH326" s="715" t="n">
        <v>0.6299414874161909</v>
      </c>
      <c r="AI326" s="715" t="n">
        <v>0.6550370992700616</v>
      </c>
      <c r="AJ326" s="716" t="n">
        <v>0.6732272447216372</v>
      </c>
      <c r="AK326" s="715" t="n">
        <v>0.6665254114338041</v>
      </c>
      <c r="AL326" s="715" t="n">
        <v>0.6693859025448847</v>
      </c>
      <c r="AM326" s="715" t="n">
        <v>0.6585088758636862</v>
      </c>
      <c r="AN326" s="715" t="n">
        <v>0.622889300370809</v>
      </c>
      <c r="AO326" s="715" t="n">
        <v>0.6409955785134205</v>
      </c>
      <c r="AP326" s="715" t="n">
        <v>0.6542558812090816</v>
      </c>
      <c r="AQ326" s="716" t="n">
        <v>0.6251023742483556</v>
      </c>
      <c r="AR326" s="715" t="n">
        <v>0.6115220638590959</v>
      </c>
      <c r="AS326" s="715" t="n">
        <v>0.6185752300415297</v>
      </c>
      <c r="AT326" s="715" t="n">
        <v>0.6209287978004703</v>
      </c>
      <c r="AU326" s="715" t="n">
        <v>0.6695853160427663</v>
      </c>
      <c r="AV326" s="715" t="n">
        <v>0.6505760598385244</v>
      </c>
      <c r="AW326" s="715" t="n">
        <v>0.6377791204129489</v>
      </c>
      <c r="AX326" s="716" t="n">
        <v>0.6545424975056187</v>
      </c>
      <c r="AY326" s="715" t="n">
        <v>0.6626178657727413</v>
      </c>
      <c r="AZ326" s="715" t="n">
        <v>0.6589003508864254</v>
      </c>
      <c r="BA326" s="715" t="n">
        <v>0.6884377836249331</v>
      </c>
      <c r="BB326" s="715" t="n">
        <v>0.6622619452663441</v>
      </c>
      <c r="BC326" s="715" t="n">
        <v>0.675340907830149</v>
      </c>
      <c r="BD326" s="717" t="n">
        <v>0.6670244224454488</v>
      </c>
      <c r="BE326" s="716" t="n">
        <v>0.6831652844013671</v>
      </c>
      <c r="BF326" s="715" t="n">
        <v>0.7178860047728339</v>
      </c>
      <c r="BG326" s="715" t="n">
        <v>0.7007865740657364</v>
      </c>
      <c r="BH326" s="715" t="n">
        <v>0.7017713678143307</v>
      </c>
      <c r="BI326" s="715" t="n">
        <v>0.6808887228818965</v>
      </c>
      <c r="BJ326" s="715" t="n">
        <v>0.6920357756760178</v>
      </c>
      <c r="BK326" s="717" t="n">
        <v>0.6967104007361756</v>
      </c>
      <c r="BL326" s="715" t="n">
        <v>0.6917739495012859</v>
      </c>
      <c r="BM326" s="715" t="n">
        <v>0.6979999999999998</v>
      </c>
      <c r="BN326" s="715" t="n">
        <v>0.702</v>
      </c>
      <c r="BO326" s="715" t="n">
        <v>0.705</v>
      </c>
      <c r="BP326" s="715" t="n">
        <v>0.7069999999999999</v>
      </c>
      <c r="BQ326" s="715" t="n">
        <v>0.707</v>
      </c>
      <c r="BR326" s="715" t="n">
        <v>0.707</v>
      </c>
      <c r="BT326" s="121" t="n"/>
    </row>
    <row r="327" ht="14.1" customFormat="1" customHeight="1" s="119">
      <c r="A327" s="130" t="n"/>
      <c r="B327" s="669" t="inlineStr">
        <is>
          <t>EBITM</t>
        </is>
      </c>
      <c r="C327" s="117" t="n"/>
      <c r="D327" s="715" t="n"/>
      <c r="E327" s="715" t="n"/>
      <c r="F327" s="715" t="n"/>
      <c r="G327" s="715" t="n"/>
      <c r="H327" s="715" t="n"/>
      <c r="I327" s="715" t="n"/>
      <c r="J327" s="715" t="n"/>
      <c r="K327" s="715" t="n"/>
      <c r="L327" s="715" t="n"/>
      <c r="M327" s="715" t="n"/>
      <c r="N327" s="715" t="n"/>
      <c r="O327" s="715" t="n"/>
      <c r="P327" s="715" t="n"/>
      <c r="Q327" s="715" t="n"/>
      <c r="R327" s="715" t="n"/>
      <c r="S327" s="715" t="n">
        <v>-0.2710514168090921</v>
      </c>
      <c r="T327" s="715" t="n">
        <v>0.2040110842035184</v>
      </c>
      <c r="U327" s="715" t="n">
        <v>0.1318997068165927</v>
      </c>
      <c r="V327" s="716" t="n">
        <v>0</v>
      </c>
      <c r="W327" s="715" t="n">
        <v>0</v>
      </c>
      <c r="X327" s="715" t="n">
        <v>0</v>
      </c>
      <c r="Y327" s="715" t="n">
        <v>0</v>
      </c>
      <c r="Z327" s="715" t="n">
        <v>0</v>
      </c>
      <c r="AA327" s="715" t="n">
        <v>0</v>
      </c>
      <c r="AB327" s="715" t="n">
        <v>0.2628426284612053</v>
      </c>
      <c r="AC327" s="716" t="n">
        <v>0</v>
      </c>
      <c r="AD327" s="715" t="n">
        <v>0</v>
      </c>
      <c r="AE327" s="715" t="n">
        <v>0</v>
      </c>
      <c r="AF327" s="715" t="n">
        <v>0</v>
      </c>
      <c r="AG327" s="715" t="n">
        <v>0</v>
      </c>
      <c r="AH327" s="715" t="n">
        <v>0</v>
      </c>
      <c r="AI327" s="715" t="n">
        <v>0.3447312329199003</v>
      </c>
      <c r="AJ327" s="716" t="n">
        <v>0</v>
      </c>
      <c r="AK327" s="715" t="n">
        <v>0</v>
      </c>
      <c r="AL327" s="715" t="n">
        <v>0</v>
      </c>
      <c r="AM327" s="715" t="n">
        <v>0</v>
      </c>
      <c r="AN327" s="715" t="n">
        <v>0</v>
      </c>
      <c r="AO327" s="715" t="n">
        <v>0</v>
      </c>
      <c r="AP327" s="715" t="n">
        <v>0.3151738802804896</v>
      </c>
      <c r="AQ327" s="716" t="n">
        <v>0</v>
      </c>
      <c r="AR327" s="715" t="n">
        <v>0</v>
      </c>
      <c r="AS327" s="715" t="n">
        <v>0</v>
      </c>
      <c r="AT327" s="715" t="n">
        <v>0</v>
      </c>
      <c r="AU327" s="715" t="n">
        <v>0</v>
      </c>
      <c r="AV327" s="715" t="n">
        <v>0</v>
      </c>
      <c r="AW327" s="715" t="n">
        <v>0.2514126057637704</v>
      </c>
      <c r="AX327" s="716" t="n">
        <v>0</v>
      </c>
      <c r="AY327" s="715" t="n">
        <v>0</v>
      </c>
      <c r="AZ327" s="715" t="n">
        <v>0</v>
      </c>
      <c r="BA327" s="715" t="n">
        <v>0</v>
      </c>
      <c r="BB327" s="715" t="n">
        <v>0</v>
      </c>
      <c r="BC327" s="715" t="n">
        <v>0</v>
      </c>
      <c r="BD327" s="717" t="n">
        <v>0.3146608270849173</v>
      </c>
      <c r="BE327" s="716" t="n">
        <v>0</v>
      </c>
      <c r="BF327" s="715" t="n">
        <v>0</v>
      </c>
      <c r="BG327" s="715" t="n">
        <v>0</v>
      </c>
      <c r="BH327" s="715" t="n">
        <v>0</v>
      </c>
      <c r="BI327" s="715" t="n">
        <v>0</v>
      </c>
      <c r="BJ327" s="715" t="n">
        <v>0</v>
      </c>
      <c r="BK327" s="717" t="n">
        <v>0.3114916888531424</v>
      </c>
      <c r="BL327" s="715" t="n">
        <v>0.2832207569234491</v>
      </c>
      <c r="BM327" s="715" t="n">
        <v>0.2997673621734075</v>
      </c>
      <c r="BN327" s="715" t="n">
        <v>0.3097482602435389</v>
      </c>
      <c r="BO327" s="715" t="n">
        <v>0.3178382387810271</v>
      </c>
      <c r="BP327" s="715" t="n">
        <v>0.3252894774775036</v>
      </c>
      <c r="BQ327" s="715" t="n">
        <v>0.3245762914899112</v>
      </c>
      <c r="BR327" s="715" t="n">
        <v>0.3239406279366913</v>
      </c>
      <c r="BT327" s="121" t="n"/>
    </row>
    <row r="328" ht="14.1" customFormat="1" customHeight="1" s="119">
      <c r="A328" s="130" t="n"/>
      <c r="B328" s="669" t="inlineStr">
        <is>
          <t>EBITDAM</t>
        </is>
      </c>
      <c r="C328" s="117" t="n"/>
      <c r="D328" s="715" t="n"/>
      <c r="E328" s="715" t="n"/>
      <c r="F328" s="715" t="n"/>
      <c r="G328" s="715" t="n"/>
      <c r="H328" s="715" t="n"/>
      <c r="I328" s="715" t="n"/>
      <c r="J328" s="715" t="n"/>
      <c r="K328" s="715" t="n"/>
      <c r="L328" s="715" t="n"/>
      <c r="M328" s="715" t="n"/>
      <c r="N328" s="715" t="n"/>
      <c r="O328" s="715" t="n"/>
      <c r="P328" s="715" t="n"/>
      <c r="Q328" s="715" t="n"/>
      <c r="R328" s="715" t="n"/>
      <c r="S328" s="715" t="n">
        <v>-0.2243279788676411</v>
      </c>
      <c r="T328" s="715" t="n">
        <v>0.2493025510827732</v>
      </c>
      <c r="U328" s="715" t="n">
        <v>0.1916118920638156</v>
      </c>
      <c r="V328" s="716" t="n">
        <v>0</v>
      </c>
      <c r="W328" s="715" t="n">
        <v>0</v>
      </c>
      <c r="X328" s="715" t="n">
        <v>0</v>
      </c>
      <c r="Y328" s="715" t="n">
        <v>0</v>
      </c>
      <c r="Z328" s="715" t="n">
        <v>0</v>
      </c>
      <c r="AA328" s="715" t="n">
        <v>0</v>
      </c>
      <c r="AB328" s="715" t="n">
        <v>0.3126505707797725</v>
      </c>
      <c r="AC328" s="716" t="n">
        <v>0</v>
      </c>
      <c r="AD328" s="715" t="n">
        <v>0</v>
      </c>
      <c r="AE328" s="715" t="n">
        <v>0</v>
      </c>
      <c r="AF328" s="715" t="n">
        <v>0</v>
      </c>
      <c r="AG328" s="715" t="n">
        <v>0</v>
      </c>
      <c r="AH328" s="715" t="n">
        <v>0</v>
      </c>
      <c r="AI328" s="715" t="n">
        <v>0.392769986442164</v>
      </c>
      <c r="AJ328" s="716" t="n">
        <v>0</v>
      </c>
      <c r="AK328" s="715" t="n">
        <v>0</v>
      </c>
      <c r="AL328" s="715" t="n">
        <v>0</v>
      </c>
      <c r="AM328" s="715" t="n">
        <v>0</v>
      </c>
      <c r="AN328" s="715" t="n">
        <v>0</v>
      </c>
      <c r="AO328" s="715" t="n">
        <v>0</v>
      </c>
      <c r="AP328" s="715" t="n">
        <v>0.3562452666046908</v>
      </c>
      <c r="AQ328" s="716" t="n">
        <v>0</v>
      </c>
      <c r="AR328" s="715" t="n">
        <v>0</v>
      </c>
      <c r="AS328" s="715" t="n">
        <v>0</v>
      </c>
      <c r="AT328" s="715" t="n">
        <v>0</v>
      </c>
      <c r="AU328" s="715" t="n">
        <v>0</v>
      </c>
      <c r="AV328" s="715" t="n">
        <v>0</v>
      </c>
      <c r="AW328" s="715" t="n">
        <v>0.3132998161196851</v>
      </c>
      <c r="AX328" s="716" t="n">
        <v>0</v>
      </c>
      <c r="AY328" s="715" t="n">
        <v>0</v>
      </c>
      <c r="AZ328" s="715" t="n">
        <v>0</v>
      </c>
      <c r="BA328" s="715" t="n">
        <v>0</v>
      </c>
      <c r="BB328" s="715" t="n">
        <v>0</v>
      </c>
      <c r="BC328" s="715" t="n">
        <v>0</v>
      </c>
      <c r="BD328" s="717" t="n">
        <v>0.3723804302241858</v>
      </c>
      <c r="BE328" s="716" t="n">
        <v>0</v>
      </c>
      <c r="BF328" s="715" t="n">
        <v>0</v>
      </c>
      <c r="BG328" s="715" t="n">
        <v>0</v>
      </c>
      <c r="BH328" s="715" t="n">
        <v>0</v>
      </c>
      <c r="BI328" s="715" t="n">
        <v>0</v>
      </c>
      <c r="BJ328" s="715" t="n">
        <v>0</v>
      </c>
      <c r="BK328" s="717" t="n">
        <v>0.3822436520434014</v>
      </c>
      <c r="BL328" s="715" t="n">
        <v>0.38151984725545</v>
      </c>
      <c r="BM328" s="715" t="n">
        <v>0.3871526252173496</v>
      </c>
      <c r="BN328" s="715" t="n">
        <v>0.3982295795403166</v>
      </c>
      <c r="BO328" s="715" t="n">
        <v>0.407542890623534</v>
      </c>
      <c r="BP328" s="715" t="n">
        <v>0.4185192018331227</v>
      </c>
      <c r="BQ328" s="715" t="n">
        <v>0.421190945250268</v>
      </c>
      <c r="BR328" s="715" t="n">
        <v>0.4238395289494463</v>
      </c>
      <c r="BT328" s="121" t="n"/>
    </row>
    <row r="329" ht="14.1" customFormat="1" customHeight="1" s="119">
      <c r="A329" s="130" t="n"/>
      <c r="B329" s="669" t="inlineStr">
        <is>
          <t>NPM</t>
        </is>
      </c>
      <c r="C329" s="117" t="n"/>
      <c r="D329" s="715" t="n"/>
      <c r="E329" s="715" t="n"/>
      <c r="F329" s="715" t="n"/>
      <c r="G329" s="715" t="n"/>
      <c r="H329" s="715" t="n"/>
      <c r="I329" s="715" t="n"/>
      <c r="J329" s="715" t="n"/>
      <c r="K329" s="715" t="n"/>
      <c r="L329" s="715" t="n"/>
      <c r="M329" s="715" t="n"/>
      <c r="N329" s="715" t="n"/>
      <c r="O329" s="715" t="n"/>
      <c r="P329" s="715" t="n"/>
      <c r="Q329" s="715" t="n"/>
      <c r="R329" s="715" t="n"/>
      <c r="S329" s="715" t="n">
        <v>-0.1588700474111705</v>
      </c>
      <c r="T329" s="715" t="n">
        <v>0.155850567389082</v>
      </c>
      <c r="U329" s="715" t="n">
        <v>0.1006193521987489</v>
      </c>
      <c r="V329" s="716" t="n">
        <v>0.1497399851614248</v>
      </c>
      <c r="W329" s="715" t="n">
        <v>0.2679940812648839</v>
      </c>
      <c r="X329" s="715" t="n">
        <v>0.215148335555332</v>
      </c>
      <c r="Y329" s="715" t="n">
        <v>0.2411464240341173</v>
      </c>
      <c r="Z329" s="715" t="n">
        <v>0.1587549187522236</v>
      </c>
      <c r="AA329" s="715" t="n">
        <v>0.1964158590609458</v>
      </c>
      <c r="AB329" s="715" t="n">
        <v>0.2045234172630049</v>
      </c>
      <c r="AC329" s="716" t="n">
        <v>0.1824786398335942</v>
      </c>
      <c r="AD329" s="715" t="n">
        <v>0.3338581137873371</v>
      </c>
      <c r="AE329" s="715" t="n">
        <v>0.2688903628495216</v>
      </c>
      <c r="AF329" s="715" t="n">
        <v>0.3190443098949313</v>
      </c>
      <c r="AG329" s="715" t="n">
        <v>0.2531694110328999</v>
      </c>
      <c r="AH329" s="715" t="n">
        <v>0.2842212423976927</v>
      </c>
      <c r="AI329" s="715" t="n">
        <v>0.2779485588210143</v>
      </c>
      <c r="AJ329" s="716" t="n">
        <v>0.2532284501946223</v>
      </c>
      <c r="AK329" s="715" t="n">
        <v>0.3422818025807592</v>
      </c>
      <c r="AL329" s="715" t="n">
        <v>0.3042718563508318</v>
      </c>
      <c r="AM329" s="715" t="n">
        <v>0.2765806021514195</v>
      </c>
      <c r="AN329" s="715" t="n">
        <v>0.1514841454423601</v>
      </c>
      <c r="AO329" s="715" t="n">
        <v>0.2150736522932297</v>
      </c>
      <c r="AP329" s="715" t="n">
        <v>0.2567355644433794</v>
      </c>
      <c r="AQ329" s="716" t="n">
        <v>0.1703489165568149</v>
      </c>
      <c r="AR329" s="715" t="n">
        <v>0.2589843516390111</v>
      </c>
      <c r="AS329" s="715" t="n">
        <v>0.2129500243395794</v>
      </c>
      <c r="AT329" s="715" t="n">
        <v>0.138221512526903</v>
      </c>
      <c r="AU329" s="715" t="n">
        <v>0.2281863330376462</v>
      </c>
      <c r="AV329" s="715" t="n">
        <v>0.1930386409249224</v>
      </c>
      <c r="AW329" s="715" t="n">
        <v>0.2010010834319822</v>
      </c>
      <c r="AX329" s="716" t="n">
        <v>0.2471541184515804</v>
      </c>
      <c r="AY329" s="715" t="n">
        <v>0.2820434687646907</v>
      </c>
      <c r="AZ329" s="715" t="n">
        <v>0.2659820738075179</v>
      </c>
      <c r="BA329" s="715" t="n">
        <v>0.2805582712085258</v>
      </c>
      <c r="BB329" s="715" t="n">
        <v>0.1786595836255534</v>
      </c>
      <c r="BC329" s="715" t="n">
        <v>0.2295740606306899</v>
      </c>
      <c r="BD329" s="717" t="n">
        <v>0.2479911197672819</v>
      </c>
      <c r="BE329" s="716" t="n">
        <v>0.1965174721318806</v>
      </c>
      <c r="BF329" s="715" t="n">
        <v>0.2824454800207027</v>
      </c>
      <c r="BG329" s="715" t="n">
        <v>0.2401272331360175</v>
      </c>
      <c r="BH329" s="715" t="n">
        <v>0.2247812783228713</v>
      </c>
      <c r="BI329" s="715" t="n">
        <v>0.1553409101749433</v>
      </c>
      <c r="BJ329" s="715" t="n">
        <v>0.192407835954347</v>
      </c>
      <c r="BK329" s="717" t="n">
        <v>0.2359290409621469</v>
      </c>
      <c r="BL329" s="715" t="n">
        <v>0.2165386751779748</v>
      </c>
      <c r="BM329" s="715" t="n">
        <v>0.2296816946353513</v>
      </c>
      <c r="BN329" s="715" t="n">
        <v>0.2393118960388232</v>
      </c>
      <c r="BO329" s="715" t="n">
        <v>0.2459667511240936</v>
      </c>
      <c r="BP329" s="715" t="n">
        <v>0.2521056601319128</v>
      </c>
      <c r="BQ329" s="715" t="n">
        <v>0.2518892283162283</v>
      </c>
      <c r="BR329" s="715" t="n">
        <v>0.2517549813483106</v>
      </c>
      <c r="BT329" s="121" t="n"/>
    </row>
    <row r="330" ht="14.1" customFormat="1" customHeight="1" s="119">
      <c r="A330" s="130" t="n"/>
      <c r="B330" s="669" t="n"/>
      <c r="C330" s="117" t="n"/>
      <c r="V330" s="234" t="n"/>
      <c r="AC330" s="234" t="n"/>
      <c r="AJ330" s="234" t="n"/>
      <c r="AQ330" s="234" t="n"/>
      <c r="AX330" s="234" t="n"/>
      <c r="BD330" s="120" t="n"/>
      <c r="BE330" s="234" t="n"/>
      <c r="BK330" s="120" t="n"/>
      <c r="BM330" s="574" t="n"/>
      <c r="BN330" s="574" t="n"/>
      <c r="BO330" s="574" t="n"/>
      <c r="BP330" s="574" t="n"/>
      <c r="BQ330" s="574" t="n"/>
      <c r="BR330" s="574" t="n"/>
      <c r="BT330" s="121" t="n"/>
    </row>
    <row r="331" ht="14.1" customFormat="1" customHeight="1" s="119">
      <c r="A331" s="130" t="n"/>
      <c r="B331" s="714" t="inlineStr">
        <is>
          <t>资产指标</t>
        </is>
      </c>
      <c r="C331" s="117" t="n"/>
      <c r="V331" s="234" t="n"/>
      <c r="AC331" s="234" t="n"/>
      <c r="AJ331" s="234" t="n"/>
      <c r="AQ331" s="234" t="n"/>
      <c r="AX331" s="234" t="n"/>
      <c r="BD331" s="120" t="n"/>
      <c r="BE331" s="234" t="n"/>
      <c r="BK331" s="120" t="n"/>
      <c r="BM331" s="574" t="n"/>
      <c r="BN331" s="574" t="n"/>
      <c r="BO331" s="574" t="n"/>
      <c r="BP331" s="574" t="n"/>
      <c r="BQ331" s="574" t="n"/>
      <c r="BR331" s="574" t="n"/>
      <c r="BT331" s="121" t="n"/>
    </row>
    <row r="332" ht="14.1" customFormat="1" customHeight="1" s="277">
      <c r="A332" s="130" t="n"/>
      <c r="B332" s="669" t="inlineStr">
        <is>
          <t>市值</t>
        </is>
      </c>
      <c r="C332" s="276" t="n"/>
      <c r="D332" s="501" t="n"/>
      <c r="E332" s="501" t="n"/>
      <c r="F332" s="501" t="n"/>
      <c r="G332" s="501" t="n"/>
      <c r="H332" s="501" t="n"/>
      <c r="I332" s="501" t="n"/>
      <c r="J332" s="501" t="n"/>
      <c r="K332" s="501" t="n"/>
      <c r="L332" s="501" t="n"/>
      <c r="M332" s="501" t="n"/>
      <c r="N332" s="501" t="n"/>
      <c r="O332" s="501" t="n"/>
      <c r="P332" s="501" t="n"/>
      <c r="Q332" s="501" t="n"/>
      <c r="R332" s="501" t="n"/>
      <c r="S332" s="501" t="n">
        <v>18020.09001</v>
      </c>
      <c r="T332" s="501" t="n">
        <v>18020.09001</v>
      </c>
      <c r="U332" s="501" t="n">
        <v>18020.09001</v>
      </c>
      <c r="V332" s="572" t="n"/>
      <c r="W332" s="501" t="n"/>
      <c r="X332" s="501" t="n"/>
      <c r="Y332" s="501" t="n"/>
      <c r="Z332" s="501" t="n"/>
      <c r="AA332" s="501" t="n"/>
      <c r="AB332" s="501" t="n">
        <v>18020.09001</v>
      </c>
      <c r="AC332" s="572" t="n"/>
      <c r="AD332" s="501" t="n"/>
      <c r="AE332" s="501" t="n"/>
      <c r="AF332" s="501" t="n"/>
      <c r="AG332" s="501" t="n"/>
      <c r="AH332" s="501" t="n"/>
      <c r="AI332" s="501" t="n">
        <v>18020.09001</v>
      </c>
      <c r="AJ332" s="572" t="n"/>
      <c r="AK332" s="501" t="n"/>
      <c r="AL332" s="501" t="n"/>
      <c r="AM332" s="501" t="n"/>
      <c r="AN332" s="501" t="n"/>
      <c r="AO332" s="501" t="n"/>
      <c r="AP332" s="501" t="n">
        <v>18020.09001</v>
      </c>
      <c r="AQ332" s="572" t="n"/>
      <c r="AR332" s="501" t="n"/>
      <c r="AS332" s="501" t="n"/>
      <c r="AT332" s="501" t="n"/>
      <c r="AU332" s="501" t="n"/>
      <c r="AV332" s="501" t="n"/>
      <c r="AW332" s="501" t="n">
        <v>18020.09001</v>
      </c>
      <c r="AX332" s="572" t="n"/>
      <c r="AY332" s="501" t="n"/>
      <c r="AZ332" s="501" t="n"/>
      <c r="BA332" s="501" t="n"/>
      <c r="BB332" s="501" t="n"/>
      <c r="BC332" s="501" t="n"/>
      <c r="BD332" s="573" t="n">
        <v>18020.09001</v>
      </c>
      <c r="BE332" s="572" t="n"/>
      <c r="BF332" s="501" t="n"/>
      <c r="BG332" s="501" t="n"/>
      <c r="BH332" s="501" t="n"/>
      <c r="BI332" s="501" t="n"/>
      <c r="BJ332" s="501" t="n"/>
      <c r="BK332" s="573" t="n">
        <v>18020.09001</v>
      </c>
      <c r="BL332" s="501" t="n">
        <v>18020.09001</v>
      </c>
      <c r="BM332" s="501" t="n">
        <v>18020.09001</v>
      </c>
      <c r="BN332" s="501" t="n">
        <v>18020.09001</v>
      </c>
      <c r="BO332" s="501" t="n">
        <v>18020.09001</v>
      </c>
      <c r="BP332" s="501" t="n">
        <v>18020.09001</v>
      </c>
      <c r="BQ332" s="501" t="n">
        <v>18020.09001</v>
      </c>
      <c r="BR332" s="501" t="n">
        <v>18020.09001</v>
      </c>
      <c r="BS332" s="501" t="n"/>
    </row>
    <row r="333" ht="14.1" customFormat="1" customHeight="1" s="119">
      <c r="A333" s="130" t="n"/>
      <c r="B333" s="669" t="inlineStr">
        <is>
          <t>EV</t>
        </is>
      </c>
      <c r="C333" s="117" t="n"/>
      <c r="D333" s="501" t="n"/>
      <c r="E333" s="501" t="n"/>
      <c r="F333" s="501" t="n"/>
      <c r="G333" s="501" t="n"/>
      <c r="H333" s="501" t="n"/>
      <c r="I333" s="501" t="n"/>
      <c r="J333" s="501" t="n"/>
      <c r="K333" s="501" t="n"/>
      <c r="L333" s="501" t="n"/>
      <c r="M333" s="501" t="n"/>
      <c r="N333" s="501" t="n"/>
      <c r="O333" s="501" t="n"/>
      <c r="P333" s="501" t="n"/>
      <c r="Q333" s="501" t="n"/>
      <c r="R333" s="501" t="n"/>
      <c r="S333" s="501" t="n">
        <v>17683.66631145</v>
      </c>
      <c r="T333" s="501" t="n">
        <v>17587.01729685</v>
      </c>
      <c r="U333" s="501" t="n">
        <v>17386.98038752</v>
      </c>
      <c r="V333" s="572" t="n"/>
      <c r="W333" s="501" t="n"/>
      <c r="X333" s="501" t="n"/>
      <c r="Y333" s="501" t="n"/>
      <c r="Z333" s="501" t="n"/>
      <c r="AA333" s="501" t="n"/>
      <c r="AB333" s="501" t="n">
        <v>17532.3827568</v>
      </c>
      <c r="AC333" s="572" t="n"/>
      <c r="AD333" s="501" t="n"/>
      <c r="AE333" s="501" t="n"/>
      <c r="AF333" s="501" t="n"/>
      <c r="AG333" s="501" t="n"/>
      <c r="AH333" s="501" t="n"/>
      <c r="AI333" s="501" t="n">
        <v>16517.09918323</v>
      </c>
      <c r="AJ333" s="572" t="n"/>
      <c r="AK333" s="501" t="n"/>
      <c r="AL333" s="501" t="n"/>
      <c r="AM333" s="501" t="n"/>
      <c r="AN333" s="501" t="n"/>
      <c r="AO333" s="501" t="n"/>
      <c r="AP333" s="501" t="n">
        <v>16643.24252134</v>
      </c>
      <c r="AQ333" s="572" t="n"/>
      <c r="AR333" s="501" t="n"/>
      <c r="AS333" s="501" t="n"/>
      <c r="AT333" s="501" t="n"/>
      <c r="AU333" s="501" t="n"/>
      <c r="AV333" s="501" t="n"/>
      <c r="AW333" s="501" t="n">
        <v>16929.13211097</v>
      </c>
      <c r="AX333" s="572" t="n"/>
      <c r="AY333" s="501" t="n"/>
      <c r="AZ333" s="501" t="n"/>
      <c r="BA333" s="501" t="n"/>
      <c r="BB333" s="501" t="n"/>
      <c r="BC333" s="501" t="n"/>
      <c r="BD333" s="573" t="n">
        <v>18071.50698334</v>
      </c>
      <c r="BE333" s="572" t="n"/>
      <c r="BF333" s="501" t="n"/>
      <c r="BG333" s="501" t="n"/>
      <c r="BH333" s="501" t="n"/>
      <c r="BI333" s="501" t="n"/>
      <c r="BJ333" s="501" t="n"/>
      <c r="BK333" s="573" t="n">
        <v>18392.18602929</v>
      </c>
      <c r="BL333" s="501" t="n">
        <v>18369.14238977</v>
      </c>
      <c r="BM333" s="501" t="n">
        <v>17819.36790708606</v>
      </c>
      <c r="BN333" s="501" t="n">
        <v>17839.2236302174</v>
      </c>
      <c r="BO333" s="501" t="n">
        <v>17840.48810621055</v>
      </c>
      <c r="BP333" s="501" t="n">
        <v>17811.81653878238</v>
      </c>
      <c r="BQ333" s="501" t="n">
        <v>17767.58230377012</v>
      </c>
      <c r="BR333" s="501" t="n">
        <v>17705.12409473612</v>
      </c>
      <c r="BT333" s="121" t="n"/>
    </row>
    <row r="334" ht="14.1" customFormat="1" customHeight="1" s="119">
      <c r="A334" s="130" t="n"/>
      <c r="B334" s="669" t="inlineStr">
        <is>
          <t>Invested Capital</t>
        </is>
      </c>
      <c r="C334" s="117" t="n"/>
      <c r="D334" s="501" t="n"/>
      <c r="E334" s="501" t="n"/>
      <c r="F334" s="501" t="n"/>
      <c r="G334" s="501" t="n"/>
      <c r="H334" s="501" t="n"/>
      <c r="I334" s="501" t="n"/>
      <c r="J334" s="501" t="n"/>
      <c r="K334" s="501" t="n"/>
      <c r="L334" s="501" t="n"/>
      <c r="M334" s="501" t="n"/>
      <c r="N334" s="501" t="n"/>
      <c r="O334" s="501" t="n"/>
      <c r="P334" s="501" t="n"/>
      <c r="Q334" s="501" t="n"/>
      <c r="R334" s="501" t="n"/>
      <c r="S334" s="501" t="n">
        <v>1263.16871457</v>
      </c>
      <c r="T334" s="501" t="n">
        <v>1349.16498134</v>
      </c>
      <c r="U334" s="501" t="n">
        <v>1290.31624301</v>
      </c>
      <c r="V334" s="572" t="n"/>
      <c r="W334" s="501" t="n"/>
      <c r="X334" s="501" t="n"/>
      <c r="Y334" s="501" t="n"/>
      <c r="Z334" s="501" t="n"/>
      <c r="AA334" s="501" t="n"/>
      <c r="AB334" s="501" t="n">
        <v>1515.50147865</v>
      </c>
      <c r="AC334" s="572" t="n"/>
      <c r="AD334" s="501" t="n"/>
      <c r="AE334" s="501" t="n"/>
      <c r="AF334" s="501" t="n"/>
      <c r="AG334" s="501" t="n"/>
      <c r="AH334" s="501" t="n"/>
      <c r="AI334" s="501" t="n">
        <v>1715.36109198</v>
      </c>
      <c r="AJ334" s="572" t="n"/>
      <c r="AK334" s="501" t="n"/>
      <c r="AL334" s="501" t="n"/>
      <c r="AM334" s="501" t="n"/>
      <c r="AN334" s="501" t="n"/>
      <c r="AO334" s="501" t="n"/>
      <c r="AP334" s="501" t="n">
        <v>2414.38083122</v>
      </c>
      <c r="AQ334" s="572" t="n"/>
      <c r="AR334" s="501" t="n"/>
      <c r="AS334" s="501" t="n"/>
      <c r="AT334" s="501" t="n"/>
      <c r="AU334" s="501" t="n"/>
      <c r="AV334" s="501" t="n"/>
      <c r="AW334" s="501" t="n">
        <v>2675.40052531</v>
      </c>
      <c r="AX334" s="572" t="n"/>
      <c r="AY334" s="501" t="n"/>
      <c r="AZ334" s="501" t="n"/>
      <c r="BA334" s="501" t="n"/>
      <c r="BB334" s="501" t="n"/>
      <c r="BC334" s="501" t="n"/>
      <c r="BD334" s="573" t="n">
        <v>4094.93378906</v>
      </c>
      <c r="BE334" s="572" t="n"/>
      <c r="BF334" s="501" t="n"/>
      <c r="BG334" s="501" t="n"/>
      <c r="BH334" s="501" t="n"/>
      <c r="BI334" s="501" t="n"/>
      <c r="BJ334" s="501" t="n"/>
      <c r="BK334" s="573" t="n">
        <v>5069.065988920001</v>
      </c>
      <c r="BL334" s="501" t="n">
        <v>5309.129591370001</v>
      </c>
      <c r="BM334" s="501" t="n">
        <v>5216.42955886902</v>
      </c>
      <c r="BN334" s="501" t="n">
        <v>5762.024026971173</v>
      </c>
      <c r="BO334" s="501" t="n">
        <v>6357.835174924216</v>
      </c>
      <c r="BP334" s="501" t="n">
        <v>6981.766174190352</v>
      </c>
      <c r="BQ334" s="501" t="n">
        <v>7633.543104982542</v>
      </c>
      <c r="BR334" s="501" t="n">
        <v>8311.20853602066</v>
      </c>
      <c r="BT334" s="121" t="n"/>
    </row>
    <row r="335" ht="14.1" customFormat="1" customHeight="1" s="119">
      <c r="A335" s="130" t="n"/>
      <c r="B335" s="669" t="inlineStr">
        <is>
          <t>Operating Capital</t>
        </is>
      </c>
      <c r="C335" s="117" t="n"/>
      <c r="D335" s="501" t="n"/>
      <c r="E335" s="501" t="n"/>
      <c r="F335" s="501" t="n"/>
      <c r="G335" s="501" t="n"/>
      <c r="H335" s="501" t="n"/>
      <c r="I335" s="501" t="n"/>
      <c r="J335" s="501" t="n"/>
      <c r="K335" s="501" t="n"/>
      <c r="L335" s="501" t="n"/>
      <c r="M335" s="501" t="n"/>
      <c r="N335" s="501" t="n"/>
      <c r="O335" s="501" t="n"/>
      <c r="P335" s="501" t="n"/>
      <c r="Q335" s="501" t="n"/>
      <c r="R335" s="501" t="n"/>
      <c r="S335" s="501" t="n">
        <v>-47.19774532999998</v>
      </c>
      <c r="T335" s="501" t="n">
        <v>-43.97716184000006</v>
      </c>
      <c r="U335" s="501" t="n">
        <v>-144.7800468500001</v>
      </c>
      <c r="V335" s="572" t="n"/>
      <c r="W335" s="501" t="n"/>
      <c r="X335" s="501" t="n"/>
      <c r="Y335" s="501" t="n"/>
      <c r="Z335" s="501" t="n"/>
      <c r="AA335" s="501" t="n"/>
      <c r="AB335" s="501" t="n">
        <v>-172.82065658</v>
      </c>
      <c r="AC335" s="572" t="n"/>
      <c r="AD335" s="501" t="n"/>
      <c r="AE335" s="501" t="n"/>
      <c r="AF335" s="501" t="n"/>
      <c r="AG335" s="501" t="n"/>
      <c r="AH335" s="501" t="n"/>
      <c r="AI335" s="501" t="n">
        <v>-326.7173318199999</v>
      </c>
      <c r="AJ335" s="572" t="n"/>
      <c r="AK335" s="501" t="n"/>
      <c r="AL335" s="501" t="n"/>
      <c r="AM335" s="501" t="n"/>
      <c r="AN335" s="501" t="n"/>
      <c r="AO335" s="501" t="n"/>
      <c r="AP335" s="501" t="n">
        <v>-383.4474131499999</v>
      </c>
      <c r="AQ335" s="572" t="n"/>
      <c r="AR335" s="501" t="n"/>
      <c r="AS335" s="501" t="n"/>
      <c r="AT335" s="501" t="n"/>
      <c r="AU335" s="501" t="n"/>
      <c r="AV335" s="501" t="n"/>
      <c r="AW335" s="501" t="n">
        <v>-483.3599939400001</v>
      </c>
      <c r="AX335" s="572" t="n"/>
      <c r="AY335" s="501" t="n"/>
      <c r="AZ335" s="501" t="n"/>
      <c r="BA335" s="501" t="n"/>
      <c r="BB335" s="501" t="n"/>
      <c r="BC335" s="501" t="n"/>
      <c r="BD335" s="573" t="n">
        <v>69.81611748999967</v>
      </c>
      <c r="BE335" s="572" t="n"/>
      <c r="BF335" s="501" t="n"/>
      <c r="BG335" s="501" t="n"/>
      <c r="BH335" s="501" t="n"/>
      <c r="BI335" s="501" t="n"/>
      <c r="BJ335" s="501" t="n"/>
      <c r="BK335" s="573" t="n">
        <v>425.7747786000002</v>
      </c>
      <c r="BL335" s="501" t="n">
        <v>513.9356452499997</v>
      </c>
      <c r="BM335" s="501" t="n">
        <v>-89.01152977454535</v>
      </c>
      <c r="BN335" s="501" t="n">
        <v>-100.0872170158989</v>
      </c>
      <c r="BO335" s="501" t="n">
        <v>-111.6292300690866</v>
      </c>
      <c r="BP335" s="501" t="n">
        <v>-120.620430942216</v>
      </c>
      <c r="BQ335" s="501" t="n">
        <v>-128.754170566111</v>
      </c>
      <c r="BR335" s="501" t="n">
        <v>-136.9874868188842</v>
      </c>
      <c r="BT335" s="121" t="n"/>
    </row>
    <row r="336" ht="14.1" customFormat="1" customHeight="1" s="119">
      <c r="A336" s="130" t="n"/>
      <c r="B336" s="669" t="n"/>
      <c r="C336" s="117" t="n"/>
      <c r="V336" s="234" t="n"/>
      <c r="AC336" s="234" t="n"/>
      <c r="AJ336" s="234" t="n"/>
      <c r="AQ336" s="234" t="n"/>
      <c r="AX336" s="234" t="n"/>
      <c r="BD336" s="120" t="n"/>
      <c r="BE336" s="234" t="n"/>
      <c r="BK336" s="120" t="n"/>
      <c r="BM336" s="574" t="n"/>
      <c r="BN336" s="574" t="n"/>
      <c r="BO336" s="574" t="n"/>
      <c r="BP336" s="574" t="n"/>
      <c r="BQ336" s="574" t="n"/>
      <c r="BR336" s="574" t="n"/>
      <c r="BT336" s="121" t="n"/>
    </row>
    <row r="337" ht="14.1" customFormat="1" customHeight="1" s="119">
      <c r="A337" s="130" t="n"/>
      <c r="B337" s="714" t="inlineStr">
        <is>
          <t>周转指标</t>
        </is>
      </c>
      <c r="C337" s="117" t="n"/>
      <c r="V337" s="234" t="n"/>
      <c r="AC337" s="234" t="n"/>
      <c r="AJ337" s="234" t="n"/>
      <c r="AQ337" s="234" t="n"/>
      <c r="AX337" s="234" t="n"/>
      <c r="BD337" s="120" t="n"/>
      <c r="BE337" s="234" t="n"/>
      <c r="BK337" s="120" t="n"/>
      <c r="BM337" s="574" t="n"/>
      <c r="BN337" s="574" t="n"/>
      <c r="BO337" s="574" t="n"/>
      <c r="BP337" s="574" t="n"/>
      <c r="BQ337" s="574" t="n"/>
      <c r="BR337" s="574" t="n"/>
      <c r="BT337" s="121" t="n"/>
    </row>
    <row r="338" ht="14.1" customFormat="1" customHeight="1" s="119">
      <c r="A338" s="130" t="n"/>
      <c r="B338" s="669" t="inlineStr">
        <is>
          <t>ROA</t>
        </is>
      </c>
      <c r="C338" s="117" t="n"/>
      <c r="D338" s="718" t="n"/>
      <c r="E338" s="718" t="n"/>
      <c r="F338" s="718" t="n"/>
      <c r="G338" s="718" t="n"/>
      <c r="H338" s="718" t="n"/>
      <c r="I338" s="718" t="n"/>
      <c r="J338" s="718" t="n"/>
      <c r="K338" s="718" t="n"/>
      <c r="L338" s="718" t="n"/>
      <c r="M338" s="718" t="n"/>
      <c r="N338" s="718" t="n"/>
      <c r="O338" s="718" t="n"/>
      <c r="P338" s="718" t="n"/>
      <c r="Q338" s="718" t="n"/>
      <c r="R338" s="718" t="n"/>
      <c r="S338" s="718" t="n">
        <v>-0.05992723606825204</v>
      </c>
      <c r="T338" s="718" t="n">
        <v>0.07653160204342135</v>
      </c>
      <c r="U338" s="718" t="n">
        <v>0.05214297071789002</v>
      </c>
      <c r="V338" s="719" t="n"/>
      <c r="W338" s="718" t="n"/>
      <c r="X338" s="718" t="n"/>
      <c r="Y338" s="718" t="n"/>
      <c r="Z338" s="718" t="n"/>
      <c r="AA338" s="718" t="n"/>
      <c r="AB338" s="718" t="n">
        <v>0.1204059749054488</v>
      </c>
      <c r="AC338" s="719" t="n"/>
      <c r="AD338" s="718" t="n"/>
      <c r="AE338" s="718" t="n"/>
      <c r="AF338" s="718" t="n"/>
      <c r="AG338" s="718" t="n"/>
      <c r="AH338" s="718" t="n"/>
      <c r="AI338" s="718" t="n">
        <v>0.1660843017052686</v>
      </c>
      <c r="AJ338" s="719" t="n"/>
      <c r="AK338" s="718" t="n"/>
      <c r="AL338" s="718" t="n"/>
      <c r="AM338" s="718" t="n"/>
      <c r="AN338" s="718" t="n"/>
      <c r="AO338" s="718" t="n"/>
      <c r="AP338" s="718" t="n">
        <v>0.1394903458205181</v>
      </c>
      <c r="AQ338" s="719" t="n"/>
      <c r="AR338" s="718" t="n"/>
      <c r="AS338" s="718" t="n"/>
      <c r="AT338" s="718" t="n"/>
      <c r="AU338" s="718" t="n"/>
      <c r="AV338" s="718" t="n"/>
      <c r="AW338" s="718" t="n">
        <v>0.08609996104384485</v>
      </c>
      <c r="AX338" s="719" t="n"/>
      <c r="AY338" s="718" t="n"/>
      <c r="AZ338" s="718" t="n"/>
      <c r="BA338" s="718" t="n"/>
      <c r="BB338" s="718" t="n"/>
      <c r="BC338" s="718" t="n"/>
      <c r="BD338" s="720" t="n">
        <v>0.1188995588399116</v>
      </c>
      <c r="BE338" s="719" t="n"/>
      <c r="BF338" s="718" t="n"/>
      <c r="BG338" s="718" t="n"/>
      <c r="BH338" s="718" t="n"/>
      <c r="BI338" s="718" t="n"/>
      <c r="BJ338" s="718" t="n"/>
      <c r="BK338" s="720" t="n">
        <v>0.09406923399671065</v>
      </c>
      <c r="BL338" s="718" t="n">
        <v>0.07629668804745621</v>
      </c>
      <c r="BM338" s="718" t="n">
        <v>0.0848196411983048</v>
      </c>
      <c r="BN338" s="718" t="n">
        <v>0.09161296934022352</v>
      </c>
      <c r="BO338" s="718" t="n">
        <v>0.09672594573952761</v>
      </c>
      <c r="BP338" s="718" t="n">
        <v>0.09905783559463632</v>
      </c>
      <c r="BQ338" s="718" t="n">
        <v>0.09866066976175543</v>
      </c>
      <c r="BR338" s="718" t="n">
        <v>0.09802908398339151</v>
      </c>
      <c r="BT338" s="121" t="n"/>
    </row>
    <row r="339" ht="14.1" customFormat="1" customHeight="1" s="119">
      <c r="A339" s="130" t="n"/>
      <c r="B339" s="669" t="inlineStr">
        <is>
          <t>ROE</t>
        </is>
      </c>
      <c r="C339" s="117" t="n"/>
      <c r="D339" s="718" t="n"/>
      <c r="E339" s="718" t="n"/>
      <c r="F339" s="718" t="n"/>
      <c r="G339" s="718" t="n"/>
      <c r="H339" s="718" t="n"/>
      <c r="I339" s="718" t="n"/>
      <c r="J339" s="718" t="n"/>
      <c r="K339" s="718" t="n"/>
      <c r="L339" s="718" t="n"/>
      <c r="M339" s="718" t="n"/>
      <c r="N339" s="718" t="n"/>
      <c r="O339" s="718" t="n"/>
      <c r="P339" s="718" t="n"/>
      <c r="Q339" s="718" t="n"/>
      <c r="R339" s="718" t="n"/>
      <c r="S339" s="718" t="n">
        <v>-0.0919121126195105</v>
      </c>
      <c r="T339" s="718" t="n">
        <v>0.1080156462969565</v>
      </c>
      <c r="U339" s="718" t="n">
        <v>0.06683511902661242</v>
      </c>
      <c r="V339" s="719" t="n"/>
      <c r="W339" s="718" t="n"/>
      <c r="X339" s="718" t="n"/>
      <c r="Y339" s="718" t="n"/>
      <c r="Z339" s="718" t="n"/>
      <c r="AA339" s="718" t="n"/>
      <c r="AB339" s="718" t="n">
        <v>0.1531371960039089</v>
      </c>
      <c r="AC339" s="719" t="n"/>
      <c r="AD339" s="718" t="n"/>
      <c r="AE339" s="718" t="n"/>
      <c r="AF339" s="718" t="n"/>
      <c r="AG339" s="718" t="n"/>
      <c r="AH339" s="718" t="n"/>
      <c r="AI339" s="718" t="n">
        <v>0.2052761813681096</v>
      </c>
      <c r="AJ339" s="719" t="n"/>
      <c r="AK339" s="718" t="n"/>
      <c r="AL339" s="718" t="n"/>
      <c r="AM339" s="718" t="n"/>
      <c r="AN339" s="718" t="n"/>
      <c r="AO339" s="718" t="n"/>
      <c r="AP339" s="718" t="n">
        <v>0.190112084138007</v>
      </c>
      <c r="AQ339" s="719" t="n"/>
      <c r="AR339" s="718" t="n"/>
      <c r="AS339" s="718" t="n"/>
      <c r="AT339" s="718" t="n"/>
      <c r="AU339" s="718" t="n"/>
      <c r="AV339" s="718" t="n"/>
      <c r="AW339" s="718" t="n">
        <v>0.1379982380651169</v>
      </c>
      <c r="AX339" s="719" t="n"/>
      <c r="AY339" s="718" t="n"/>
      <c r="AZ339" s="718" t="n"/>
      <c r="BA339" s="718" t="n"/>
      <c r="BB339" s="718" t="n"/>
      <c r="BC339" s="718" t="n"/>
      <c r="BD339" s="720" t="n">
        <v>0.207328863470215</v>
      </c>
      <c r="BE339" s="719" t="n"/>
      <c r="BF339" s="718" t="n"/>
      <c r="BG339" s="718" t="n"/>
      <c r="BH339" s="718" t="n"/>
      <c r="BI339" s="718" t="n"/>
      <c r="BJ339" s="718" t="n"/>
      <c r="BK339" s="720" t="n">
        <v>0.1647391770032205</v>
      </c>
      <c r="BL339" s="718" t="n">
        <v>0.1321525992620062</v>
      </c>
      <c r="BM339" s="718" t="n">
        <v>0.1446894149189888</v>
      </c>
      <c r="BN339" s="718" t="n">
        <v>0.152027185258553</v>
      </c>
      <c r="BO339" s="718" t="n">
        <v>0.1564916542100682</v>
      </c>
      <c r="BP339" s="718" t="n">
        <v>0.156167001569996</v>
      </c>
      <c r="BQ339" s="718" t="n">
        <v>0.1516556806761811</v>
      </c>
      <c r="BR339" s="718" t="n">
        <v>0.1472413808687666</v>
      </c>
      <c r="BT339" s="121" t="n"/>
    </row>
    <row r="340" ht="14.1" customFormat="1" customHeight="1" s="119">
      <c r="A340" s="130" t="n"/>
      <c r="B340" s="669" t="inlineStr">
        <is>
          <t>ROIC</t>
        </is>
      </c>
      <c r="C340" s="117" t="n"/>
      <c r="D340" s="718" t="n"/>
      <c r="E340" s="718" t="n"/>
      <c r="F340" s="718" t="n"/>
      <c r="G340" s="718" t="n"/>
      <c r="H340" s="718" t="n"/>
      <c r="I340" s="718" t="n"/>
      <c r="J340" s="718" t="n"/>
      <c r="K340" s="718" t="n"/>
      <c r="L340" s="718" t="n"/>
      <c r="M340" s="718" t="n"/>
      <c r="N340" s="718" t="n"/>
      <c r="O340" s="718" t="n"/>
      <c r="P340" s="718" t="n"/>
      <c r="Q340" s="718" t="n"/>
      <c r="R340" s="718" t="n"/>
      <c r="S340" s="718" t="n">
        <v>-0.1405261125434603</v>
      </c>
      <c r="T340" s="718" t="n">
        <v>0.1435987213460868</v>
      </c>
      <c r="U340" s="718" t="n">
        <v>0.08780312970357125</v>
      </c>
      <c r="V340" s="719" t="n"/>
      <c r="W340" s="718" t="n"/>
      <c r="X340" s="718" t="n"/>
      <c r="Y340" s="718" t="n"/>
      <c r="Z340" s="718" t="n"/>
      <c r="AA340" s="718" t="n"/>
      <c r="AB340" s="718" t="n">
        <v>0.216783812522423</v>
      </c>
      <c r="AC340" s="719" t="n"/>
      <c r="AD340" s="718" t="n"/>
      <c r="AE340" s="718" t="n"/>
      <c r="AF340" s="718" t="n"/>
      <c r="AG340" s="718" t="n"/>
      <c r="AH340" s="718" t="n"/>
      <c r="AI340" s="718" t="n">
        <v>0.3262615697276557</v>
      </c>
      <c r="AJ340" s="719" t="n"/>
      <c r="AK340" s="718" t="n"/>
      <c r="AL340" s="718" t="n"/>
      <c r="AM340" s="718" t="n"/>
      <c r="AN340" s="718" t="n"/>
      <c r="AO340" s="718" t="n"/>
      <c r="AP340" s="718" t="n">
        <v>0.3123290140735014</v>
      </c>
      <c r="AQ340" s="719" t="n"/>
      <c r="AR340" s="718" t="n"/>
      <c r="AS340" s="718" t="n"/>
      <c r="AT340" s="718" t="n"/>
      <c r="AU340" s="718" t="n"/>
      <c r="AV340" s="718" t="n"/>
      <c r="AW340" s="718" t="n">
        <v>0.2049695603830483</v>
      </c>
      <c r="AX340" s="719" t="n"/>
      <c r="AY340" s="718" t="n"/>
      <c r="AZ340" s="718" t="n"/>
      <c r="BA340" s="718" t="n"/>
      <c r="BB340" s="718" t="n"/>
      <c r="BC340" s="718" t="n"/>
      <c r="BD340" s="720" t="n">
        <v>0.2381586715424175</v>
      </c>
      <c r="BE340" s="719" t="n"/>
      <c r="BF340" s="718" t="n"/>
      <c r="BG340" s="718" t="n"/>
      <c r="BH340" s="718" t="n"/>
      <c r="BI340" s="718" t="n"/>
      <c r="BJ340" s="718" t="n"/>
      <c r="BK340" s="720" t="n">
        <v>0.1607442576057909</v>
      </c>
      <c r="BL340" s="718" t="n">
        <v>0.1262455093914894</v>
      </c>
      <c r="BM340" s="718" t="n">
        <v>0.1461505987513325</v>
      </c>
      <c r="BN340" s="718" t="n">
        <v>0.1598358773004465</v>
      </c>
      <c r="BO340" s="718" t="n">
        <v>0.1634628195301059</v>
      </c>
      <c r="BP340" s="718" t="n">
        <v>0.1627774392988599</v>
      </c>
      <c r="BQ340" s="718" t="n">
        <v>0.1582399954690745</v>
      </c>
      <c r="BR340" s="718" t="n">
        <v>0.1540191532479639</v>
      </c>
      <c r="BT340" s="121" t="n"/>
    </row>
    <row r="341" ht="14.1" customFormat="1" customHeight="1" s="119">
      <c r="A341" s="130" t="n"/>
      <c r="B341" s="669" t="n"/>
      <c r="C341" s="117" t="n"/>
      <c r="D341" s="718" t="n"/>
      <c r="E341" s="718" t="n"/>
      <c r="F341" s="718" t="n"/>
      <c r="G341" s="718" t="n"/>
      <c r="H341" s="718" t="n"/>
      <c r="I341" s="718" t="n"/>
      <c r="J341" s="718" t="n"/>
      <c r="K341" s="718" t="n"/>
      <c r="L341" s="718" t="n"/>
      <c r="M341" s="718" t="n"/>
      <c r="N341" s="718" t="n"/>
      <c r="O341" s="718" t="n"/>
      <c r="P341" s="718" t="n"/>
      <c r="Q341" s="718" t="n"/>
      <c r="R341" s="718" t="n"/>
      <c r="S341" s="718" t="n"/>
      <c r="T341" s="718" t="n"/>
      <c r="U341" s="718" t="n"/>
      <c r="V341" s="719" t="n"/>
      <c r="W341" s="718" t="n"/>
      <c r="X341" s="718" t="n"/>
      <c r="Y341" s="718" t="n"/>
      <c r="Z341" s="718" t="n"/>
      <c r="AA341" s="718" t="n"/>
      <c r="AB341" s="718" t="n"/>
      <c r="AC341" s="719" t="n"/>
      <c r="AD341" s="718" t="n"/>
      <c r="AE341" s="718" t="n"/>
      <c r="AF341" s="718" t="n"/>
      <c r="AG341" s="718" t="n"/>
      <c r="AH341" s="718" t="n"/>
      <c r="AI341" s="718" t="n"/>
      <c r="AJ341" s="719" t="n"/>
      <c r="AK341" s="718" t="n"/>
      <c r="AL341" s="718" t="n"/>
      <c r="AM341" s="718" t="n"/>
      <c r="AN341" s="718" t="n"/>
      <c r="AO341" s="718" t="n"/>
      <c r="AP341" s="718" t="n"/>
      <c r="AQ341" s="719" t="n"/>
      <c r="AR341" s="718" t="n"/>
      <c r="AS341" s="718" t="n"/>
      <c r="AT341" s="718" t="n"/>
      <c r="AU341" s="718" t="n"/>
      <c r="AV341" s="718" t="n"/>
      <c r="AW341" s="718" t="n"/>
      <c r="AX341" s="719" t="n"/>
      <c r="AY341" s="718" t="n"/>
      <c r="AZ341" s="718" t="n"/>
      <c r="BA341" s="718" t="n"/>
      <c r="BB341" s="718" t="n"/>
      <c r="BC341" s="718" t="n"/>
      <c r="BD341" s="720" t="n"/>
      <c r="BE341" s="719" t="n"/>
      <c r="BF341" s="718" t="n"/>
      <c r="BG341" s="718" t="n"/>
      <c r="BH341" s="718" t="n"/>
      <c r="BI341" s="718" t="n"/>
      <c r="BJ341" s="718" t="n"/>
      <c r="BK341" s="720" t="n"/>
      <c r="BL341" s="718" t="n"/>
      <c r="BM341" s="718" t="n"/>
      <c r="BN341" s="718" t="n"/>
      <c r="BO341" s="718" t="n"/>
      <c r="BP341" s="718" t="n"/>
      <c r="BQ341" s="718" t="n"/>
      <c r="BR341" s="718" t="n"/>
      <c r="BT341" s="121" t="n"/>
    </row>
    <row r="342" ht="14.1" customFormat="1" customHeight="1" s="119">
      <c r="A342" s="130" t="n"/>
      <c r="B342" s="714" t="inlineStr">
        <is>
          <t>估值倍数</t>
        </is>
      </c>
      <c r="C342" s="117" t="n"/>
      <c r="D342" s="718" t="n"/>
      <c r="E342" s="718" t="n"/>
      <c r="F342" s="718" t="n"/>
      <c r="G342" s="718" t="n"/>
      <c r="H342" s="718" t="n"/>
      <c r="I342" s="718" t="n"/>
      <c r="J342" s="718" t="n"/>
      <c r="K342" s="718" t="n"/>
      <c r="L342" s="718" t="n"/>
      <c r="M342" s="718" t="n"/>
      <c r="N342" s="718" t="n"/>
      <c r="O342" s="718" t="n"/>
      <c r="P342" s="718" t="n"/>
      <c r="Q342" s="718" t="n"/>
      <c r="R342" s="718" t="n"/>
      <c r="S342" s="718" t="n"/>
      <c r="T342" s="718" t="n"/>
      <c r="U342" s="718" t="n"/>
      <c r="V342" s="719" t="n"/>
      <c r="W342" s="718" t="n"/>
      <c r="X342" s="718" t="n"/>
      <c r="Y342" s="718" t="n"/>
      <c r="Z342" s="718" t="n"/>
      <c r="AA342" s="718" t="n"/>
      <c r="AB342" s="718" t="n"/>
      <c r="AC342" s="719" t="n"/>
      <c r="AD342" s="718" t="n"/>
      <c r="AE342" s="718" t="n"/>
      <c r="AF342" s="718" t="n"/>
      <c r="AG342" s="718" t="n"/>
      <c r="AH342" s="718" t="n"/>
      <c r="AI342" s="718" t="n"/>
      <c r="AJ342" s="719" t="n"/>
      <c r="AK342" s="718" t="n"/>
      <c r="AL342" s="718" t="n"/>
      <c r="AM342" s="718" t="n"/>
      <c r="AN342" s="718" t="n"/>
      <c r="AO342" s="718" t="n"/>
      <c r="AP342" s="718" t="n"/>
      <c r="AQ342" s="719" t="n"/>
      <c r="AR342" s="718" t="n"/>
      <c r="AS342" s="718" t="n"/>
      <c r="AT342" s="718" t="n"/>
      <c r="AU342" s="718" t="n"/>
      <c r="AV342" s="718" t="n"/>
      <c r="AW342" s="718" t="n"/>
      <c r="AX342" s="719" t="n"/>
      <c r="AY342" s="718" t="n"/>
      <c r="AZ342" s="718" t="n"/>
      <c r="BA342" s="718" t="n"/>
      <c r="BB342" s="718" t="n"/>
      <c r="BC342" s="718" t="n"/>
      <c r="BD342" s="720" t="n"/>
      <c r="BE342" s="719" t="n"/>
      <c r="BF342" s="718" t="n"/>
      <c r="BG342" s="718" t="n"/>
      <c r="BH342" s="718" t="n"/>
      <c r="BI342" s="718" t="n"/>
      <c r="BJ342" s="718" t="n"/>
      <c r="BK342" s="720" t="n"/>
      <c r="BL342" s="718" t="n"/>
      <c r="BM342" s="718" t="n"/>
      <c r="BN342" s="718" t="n"/>
      <c r="BO342" s="718" t="n"/>
      <c r="BP342" s="718" t="n"/>
      <c r="BQ342" s="718" t="n"/>
      <c r="BR342" s="718" t="n"/>
      <c r="BT342" s="121" t="n"/>
    </row>
    <row r="343" ht="14.1" customFormat="1" customHeight="1" s="119">
      <c r="A343" s="130" t="n"/>
      <c r="B343" s="669" t="inlineStr">
        <is>
          <t>PB</t>
        </is>
      </c>
      <c r="C343" s="117" t="n"/>
      <c r="D343" s="721" t="n"/>
      <c r="E343" s="721" t="n"/>
      <c r="F343" s="721" t="n"/>
      <c r="G343" s="721" t="n"/>
      <c r="H343" s="721" t="n"/>
      <c r="I343" s="721" t="n"/>
      <c r="J343" s="721" t="n"/>
      <c r="K343" s="721" t="n"/>
      <c r="L343" s="721" t="n"/>
      <c r="M343" s="721" t="n"/>
      <c r="N343" s="721" t="n"/>
      <c r="O343" s="721" t="n"/>
      <c r="P343" s="721" t="n"/>
      <c r="Q343" s="721" t="n"/>
      <c r="R343" s="721" t="n"/>
      <c r="S343" s="721" t="n">
        <v>11.26542603115494</v>
      </c>
      <c r="T343" s="721" t="n">
        <v>10.11093529539368</v>
      </c>
      <c r="U343" s="721" t="n">
        <v>9.379443582615362</v>
      </c>
      <c r="V343" s="722" t="n"/>
      <c r="W343" s="721" t="n"/>
      <c r="X343" s="721" t="n"/>
      <c r="Y343" s="721" t="n"/>
      <c r="Z343" s="721" t="n"/>
      <c r="AA343" s="721" t="n"/>
      <c r="AB343" s="721" t="n">
        <v>9.004927571162698</v>
      </c>
      <c r="AC343" s="722" t="n"/>
      <c r="AD343" s="721" t="n"/>
      <c r="AE343" s="721" t="n"/>
      <c r="AF343" s="721" t="n"/>
      <c r="AG343" s="721" t="n"/>
      <c r="AH343" s="721" t="n"/>
      <c r="AI343" s="721" t="n">
        <v>5.602739678046964</v>
      </c>
      <c r="AJ343" s="722" t="n"/>
      <c r="AK343" s="721" t="n"/>
      <c r="AL343" s="721" t="n"/>
      <c r="AM343" s="721" t="n"/>
      <c r="AN343" s="721" t="n"/>
      <c r="AO343" s="721" t="n"/>
      <c r="AP343" s="721" t="n">
        <v>4.753681700467025</v>
      </c>
      <c r="AQ343" s="722" t="n"/>
      <c r="AR343" s="721" t="n"/>
      <c r="AS343" s="721" t="n"/>
      <c r="AT343" s="721" t="n"/>
      <c r="AU343" s="721" t="n"/>
      <c r="AV343" s="721" t="n"/>
      <c r="AW343" s="721" t="n">
        <v>4.787380179922693</v>
      </c>
      <c r="AX343" s="722" t="n"/>
      <c r="AY343" s="721" t="n"/>
      <c r="AZ343" s="721" t="n"/>
      <c r="BA343" s="721" t="n"/>
      <c r="BB343" s="721" t="n"/>
      <c r="BC343" s="721" t="n"/>
      <c r="BD343" s="723" t="n">
        <v>4.456053993041948</v>
      </c>
      <c r="BE343" s="722" t="n"/>
      <c r="BF343" s="721" t="n"/>
      <c r="BG343" s="721" t="n"/>
      <c r="BH343" s="721" t="n"/>
      <c r="BI343" s="721" t="n"/>
      <c r="BJ343" s="721" t="n"/>
      <c r="BK343" s="723" t="n">
        <v>3.844924400050038</v>
      </c>
      <c r="BL343" s="721" t="n">
        <v>3.633026108516395</v>
      </c>
      <c r="BM343" s="721" t="n">
        <v>3.326488002381125</v>
      </c>
      <c r="BN343" s="721" t="n">
        <v>3.032209712216995</v>
      </c>
      <c r="BO343" s="721" t="n">
        <v>2.756445651870918</v>
      </c>
      <c r="BP343" s="721" t="n">
        <v>2.506257391989319</v>
      </c>
      <c r="BQ343" s="721" t="n">
        <v>2.285058826197131</v>
      </c>
      <c r="BR343" s="721" t="n">
        <v>2.089001342572731</v>
      </c>
      <c r="BT343" s="121" t="n"/>
    </row>
    <row r="344" ht="14.1" customFormat="1" customHeight="1" s="119">
      <c r="A344" s="130" t="n"/>
      <c r="B344" s="669" t="inlineStr">
        <is>
          <t>Dividend Yield</t>
        </is>
      </c>
      <c r="C344" s="117" t="n"/>
      <c r="D344" s="539" t="n"/>
      <c r="E344" s="539" t="n"/>
      <c r="F344" s="539" t="n"/>
      <c r="G344" s="539" t="n"/>
      <c r="H344" s="539" t="n"/>
      <c r="I344" s="539" t="n"/>
      <c r="J344" s="539" t="n"/>
      <c r="K344" s="539" t="n"/>
      <c r="L344" s="539" t="n"/>
      <c r="M344" s="539" t="n"/>
      <c r="N344" s="539" t="n"/>
      <c r="O344" s="539" t="n"/>
      <c r="P344" s="539" t="n"/>
      <c r="Q344" s="539" t="n"/>
      <c r="R344" s="539" t="n"/>
      <c r="S344" s="539" t="n"/>
      <c r="T344" s="539" t="n"/>
      <c r="U344" s="539" t="n"/>
      <c r="V344" s="661" t="n"/>
      <c r="W344" s="539" t="n"/>
      <c r="X344" s="539" t="n"/>
      <c r="Y344" s="539" t="n"/>
      <c r="Z344" s="539" t="n"/>
      <c r="AA344" s="539" t="n"/>
      <c r="AB344" s="539" t="n"/>
      <c r="AC344" s="661" t="n"/>
      <c r="AD344" s="539" t="n"/>
      <c r="AE344" s="539" t="n"/>
      <c r="AF344" s="539" t="n"/>
      <c r="AG344" s="539" t="n"/>
      <c r="AH344" s="539" t="n"/>
      <c r="AI344" s="539" t="n"/>
      <c r="AJ344" s="661" t="n"/>
      <c r="AK344" s="539" t="n"/>
      <c r="AL344" s="539" t="n"/>
      <c r="AM344" s="539" t="n"/>
      <c r="AN344" s="539" t="n"/>
      <c r="AO344" s="539" t="n"/>
      <c r="AP344" s="539" t="n"/>
      <c r="AQ344" s="661" t="n"/>
      <c r="AR344" s="539" t="n"/>
      <c r="AS344" s="539" t="n"/>
      <c r="AT344" s="539" t="n"/>
      <c r="AU344" s="539" t="n"/>
      <c r="AV344" s="539" t="n"/>
      <c r="AW344" s="539" t="n"/>
      <c r="AX344" s="661" t="n"/>
      <c r="AY344" s="539" t="n"/>
      <c r="AZ344" s="539" t="n"/>
      <c r="BA344" s="539" t="n"/>
      <c r="BB344" s="539" t="n"/>
      <c r="BC344" s="539" t="n"/>
      <c r="BD344" s="662" t="n"/>
      <c r="BE344" s="661" t="n"/>
      <c r="BF344" s="539" t="n"/>
      <c r="BG344" s="539" t="n"/>
      <c r="BH344" s="539" t="n"/>
      <c r="BI344" s="539" t="n"/>
      <c r="BJ344" s="539" t="n"/>
      <c r="BK344" s="662" t="n"/>
      <c r="BL344" s="539" t="n"/>
      <c r="BM344" s="539" t="n"/>
      <c r="BN344" s="539" t="n"/>
      <c r="BO344" s="539" t="n"/>
      <c r="BP344" s="539" t="n"/>
      <c r="BQ344" s="539" t="n"/>
      <c r="BR344" s="539" t="n"/>
      <c r="BT344" s="121" t="n"/>
    </row>
    <row r="345" ht="14.1" customFormat="1" customHeight="1" s="119">
      <c r="A345" s="130" t="n"/>
      <c r="B345" s="669" t="inlineStr">
        <is>
          <t>PE</t>
        </is>
      </c>
      <c r="C345" s="117" t="n"/>
      <c r="D345" s="721" t="n"/>
      <c r="E345" s="721" t="n"/>
      <c r="F345" s="721" t="n"/>
      <c r="G345" s="721" t="n"/>
      <c r="H345" s="721" t="n"/>
      <c r="I345" s="721" t="n"/>
      <c r="J345" s="721" t="n"/>
      <c r="K345" s="721" t="n"/>
      <c r="L345" s="721" t="n"/>
      <c r="M345" s="721" t="n"/>
      <c r="N345" s="721" t="n"/>
      <c r="O345" s="721" t="n"/>
      <c r="P345" s="721" t="n"/>
      <c r="Q345" s="721" t="n"/>
      <c r="R345" s="721" t="n"/>
      <c r="S345" s="721" t="n">
        <v>-122.5673712646617</v>
      </c>
      <c r="T345" s="721" t="n">
        <v>98.66167784993856</v>
      </c>
      <c r="U345" s="721" t="n">
        <v>145.6040298100833</v>
      </c>
      <c r="V345" s="722" t="n"/>
      <c r="W345" s="721" t="n"/>
      <c r="X345" s="721" t="n"/>
      <c r="Y345" s="721" t="n"/>
      <c r="Z345" s="721" t="n"/>
      <c r="AA345" s="721" t="n"/>
      <c r="AB345" s="721" t="n">
        <v>60.00090835194465</v>
      </c>
      <c r="AC345" s="722" t="n"/>
      <c r="AD345" s="721" t="n"/>
      <c r="AE345" s="721" t="n"/>
      <c r="AF345" s="721" t="n"/>
      <c r="AG345" s="721" t="n"/>
      <c r="AH345" s="721" t="n"/>
      <c r="AI345" s="721" t="n">
        <v>33.65047788869537</v>
      </c>
      <c r="AJ345" s="722" t="n"/>
      <c r="AK345" s="721" t="n"/>
      <c r="AL345" s="721" t="n"/>
      <c r="AM345" s="721" t="n"/>
      <c r="AN345" s="721" t="n"/>
      <c r="AO345" s="721" t="n"/>
      <c r="AP345" s="721" t="n">
        <v>27.05459911040844</v>
      </c>
      <c r="AQ345" s="722" t="n"/>
      <c r="AR345" s="721" t="n"/>
      <c r="AS345" s="721" t="n"/>
      <c r="AT345" s="721" t="n"/>
      <c r="AU345" s="721" t="n"/>
      <c r="AV345" s="721" t="n"/>
      <c r="AW345" s="721" t="n">
        <v>34.56907491385758</v>
      </c>
      <c r="AX345" s="722" t="n"/>
      <c r="AY345" s="721" t="n"/>
      <c r="AZ345" s="721" t="n"/>
      <c r="BA345" s="721" t="n"/>
      <c r="BB345" s="721" t="n"/>
      <c r="BC345" s="721" t="n"/>
      <c r="BD345" s="723" t="n">
        <v>22.2630795349613</v>
      </c>
      <c r="BE345" s="722" t="n"/>
      <c r="BF345" s="721" t="n"/>
      <c r="BG345" s="721" t="n"/>
      <c r="BH345" s="721" t="n"/>
      <c r="BI345" s="721" t="n"/>
      <c r="BJ345" s="721" t="n"/>
      <c r="BK345" s="723" t="n">
        <v>25.05774986650376</v>
      </c>
      <c r="BL345" s="721" t="n">
        <v>28.2701441850555</v>
      </c>
      <c r="BM345" s="721" t="n">
        <v>24.00318076515477</v>
      </c>
      <c r="BN345" s="721" t="n">
        <v>20.86823684924432</v>
      </c>
      <c r="BO345" s="721" t="n">
        <v>18.45311927272126</v>
      </c>
      <c r="BP345" s="721" t="n">
        <v>16.81151930867975</v>
      </c>
      <c r="BQ345" s="721" t="n">
        <v>15.76302391384024</v>
      </c>
      <c r="BR345" s="721" t="n">
        <v>14.82352414767666</v>
      </c>
      <c r="BT345" s="121" t="n"/>
    </row>
    <row r="346" ht="14.1" customFormat="1" customHeight="1" s="119">
      <c r="A346" s="130" t="n"/>
      <c r="B346" s="669" t="inlineStr">
        <is>
          <t>EV/EBITDA</t>
        </is>
      </c>
      <c r="C346" s="117" t="n"/>
      <c r="D346" s="724" t="n"/>
      <c r="E346" s="724" t="n"/>
      <c r="F346" s="724" t="n"/>
      <c r="G346" s="724" t="n"/>
      <c r="H346" s="724" t="n"/>
      <c r="I346" s="724" t="n"/>
      <c r="J346" s="724" t="n"/>
      <c r="K346" s="724" t="n"/>
      <c r="L346" s="724" t="n"/>
      <c r="M346" s="724" t="n"/>
      <c r="N346" s="724" t="n"/>
      <c r="O346" s="724" t="n"/>
      <c r="P346" s="724" t="n"/>
      <c r="Q346" s="724" t="n"/>
      <c r="R346" s="724" t="n"/>
      <c r="S346" s="724" t="n">
        <v>-85.18219143090711</v>
      </c>
      <c r="T346" s="724" t="n">
        <v>60.19568996492159</v>
      </c>
      <c r="U346" s="724" t="n">
        <v>73.77337648014851</v>
      </c>
      <c r="V346" s="722" t="n"/>
      <c r="W346" s="721" t="n"/>
      <c r="X346" s="721" t="n"/>
      <c r="Y346" s="721" t="n"/>
      <c r="Z346" s="721" t="n"/>
      <c r="AA346" s="721" t="n"/>
      <c r="AB346" s="721" t="n">
        <v>38.18788686255718</v>
      </c>
      <c r="AC346" s="722" t="n"/>
      <c r="AD346" s="721" t="n"/>
      <c r="AE346" s="721" t="n"/>
      <c r="AF346" s="721" t="n"/>
      <c r="AG346" s="721" t="n"/>
      <c r="AH346" s="721" t="n"/>
      <c r="AI346" s="721" t="n">
        <v>21.82700710468067</v>
      </c>
      <c r="AJ346" s="722" t="n"/>
      <c r="AK346" s="721" t="n"/>
      <c r="AL346" s="721" t="n"/>
      <c r="AM346" s="721" t="n"/>
      <c r="AN346" s="721" t="n"/>
      <c r="AO346" s="721" t="n"/>
      <c r="AP346" s="721" t="n">
        <v>18.00773204984823</v>
      </c>
      <c r="AQ346" s="722" t="n"/>
      <c r="AR346" s="721" t="n"/>
      <c r="AS346" s="721" t="n"/>
      <c r="AT346" s="721" t="n"/>
      <c r="AU346" s="721" t="n"/>
      <c r="AV346" s="721" t="n"/>
      <c r="AW346" s="721" t="n">
        <v>20.83549171998102</v>
      </c>
      <c r="AX346" s="722" t="n"/>
      <c r="AY346" s="721" t="n"/>
      <c r="AZ346" s="721" t="n"/>
      <c r="BA346" s="721" t="n"/>
      <c r="BB346" s="721" t="n"/>
      <c r="BC346" s="721" t="n"/>
      <c r="BD346" s="723" t="n">
        <v>14.86866347241047</v>
      </c>
      <c r="BE346" s="722" t="n"/>
      <c r="BF346" s="721" t="n"/>
      <c r="BG346" s="721" t="n"/>
      <c r="BH346" s="721" t="n"/>
      <c r="BI346" s="721" t="n"/>
      <c r="BJ346" s="721" t="n"/>
      <c r="BK346" s="723" t="n">
        <v>15.78554516927898</v>
      </c>
      <c r="BL346" s="721" t="n">
        <v>16.35604467094739</v>
      </c>
      <c r="BM346" s="721" t="n">
        <v>14.08148022819007</v>
      </c>
      <c r="BN346" s="721" t="n">
        <v>12.41467982206196</v>
      </c>
      <c r="BO346" s="721" t="n">
        <v>11.02611831709573</v>
      </c>
      <c r="BP346" s="721" t="n">
        <v>10.00980066382712</v>
      </c>
      <c r="BQ346" s="721" t="n">
        <v>9.294830707365051</v>
      </c>
      <c r="BR346" s="721" t="n">
        <v>8.651075425633659</v>
      </c>
      <c r="BT346" s="121" t="n"/>
    </row>
    <row r="347" ht="14.1" customFormat="1" customHeight="1" s="119">
      <c r="A347" s="130" t="n"/>
      <c r="B347" s="669" t="inlineStr">
        <is>
          <t>EPS-MODEL</t>
        </is>
      </c>
      <c r="C347" s="117" t="n"/>
      <c r="D347" s="721" t="n"/>
      <c r="E347" s="721" t="n"/>
      <c r="F347" s="721" t="n"/>
      <c r="G347" s="721" t="n"/>
      <c r="H347" s="721" t="n"/>
      <c r="I347" s="721" t="n"/>
      <c r="J347" s="721" t="n"/>
      <c r="K347" s="721" t="n"/>
      <c r="L347" s="721" t="n"/>
      <c r="M347" s="721" t="n"/>
      <c r="N347" s="721" t="n"/>
      <c r="O347" s="721" t="n"/>
      <c r="P347" s="721" t="n"/>
      <c r="Q347" s="721" t="n"/>
      <c r="R347" s="721" t="n"/>
      <c r="S347" s="721" t="n">
        <v>-0.1579013188916336</v>
      </c>
      <c r="T347" s="721" t="n">
        <v>0.2608082536884937</v>
      </c>
      <c r="U347" s="721" t="n">
        <v>0.2327459140243875</v>
      </c>
      <c r="V347" s="722" t="n"/>
      <c r="W347" s="721" t="n"/>
      <c r="X347" s="721" t="n"/>
      <c r="Y347" s="721" t="n"/>
      <c r="Z347" s="721" t="n"/>
      <c r="AA347" s="721" t="n"/>
      <c r="AB347" s="721" t="n">
        <v>0.577777521411251</v>
      </c>
      <c r="AC347" s="722" t="n"/>
      <c r="AD347" s="721" t="n"/>
      <c r="AE347" s="721" t="n"/>
      <c r="AF347" s="721" t="n"/>
      <c r="AG347" s="721" t="n"/>
      <c r="AH347" s="721" t="n"/>
      <c r="AI347" s="721" t="n">
        <v>0.9993566769071602</v>
      </c>
      <c r="AJ347" s="722" t="n"/>
      <c r="AK347" s="721" t="n"/>
      <c r="AL347" s="721" t="n"/>
      <c r="AM347" s="721" t="n"/>
      <c r="AN347" s="721" t="n"/>
      <c r="AO347" s="721" t="n"/>
      <c r="AP347" s="721" t="n">
        <v>0.8883396248158683</v>
      </c>
      <c r="AQ347" s="722" t="n"/>
      <c r="AR347" s="721" t="n"/>
      <c r="AS347" s="721" t="n"/>
      <c r="AT347" s="721" t="n"/>
      <c r="AU347" s="721" t="n"/>
      <c r="AV347" s="721" t="n"/>
      <c r="AW347" s="721" t="n">
        <v>0.4963793940609743</v>
      </c>
      <c r="AX347" s="722" t="n"/>
      <c r="AY347" s="721" t="n"/>
      <c r="AZ347" s="721" t="n"/>
      <c r="BA347" s="721" t="n"/>
      <c r="BB347" s="721" t="n"/>
      <c r="BC347" s="721" t="n"/>
      <c r="BD347" s="723" t="n">
        <v>0.7710992187791119</v>
      </c>
      <c r="BE347" s="722" t="n"/>
      <c r="BF347" s="721" t="n"/>
      <c r="BG347" s="721" t="n"/>
      <c r="BH347" s="721" t="n"/>
      <c r="BI347" s="721" t="n"/>
      <c r="BJ347" s="721" t="n"/>
      <c r="BK347" s="723" t="n">
        <v>0.6853093775106012</v>
      </c>
      <c r="BL347" s="721" t="n">
        <v>0.6079115381261481</v>
      </c>
      <c r="BM347" s="721" t="n">
        <v>0.7159778948768941</v>
      </c>
      <c r="BN347" s="721" t="n">
        <v>0.8235361213665446</v>
      </c>
      <c r="BO347" s="721" t="n">
        <v>0.9313193385136946</v>
      </c>
      <c r="BP347" s="721" t="n">
        <v>1.022260184759869</v>
      </c>
      <c r="BQ347" s="721" t="n">
        <v>1.090256979150786</v>
      </c>
      <c r="BR347" s="721" t="n">
        <v>1.159356348960962</v>
      </c>
      <c r="BT347" s="121" t="n"/>
    </row>
    <row r="348" ht="14.1" customFormat="1" customHeight="1" s="119">
      <c r="A348" s="130" t="n"/>
      <c r="B348" s="669" t="inlineStr">
        <is>
          <t>EPS-Wind</t>
        </is>
      </c>
      <c r="C348" s="117" t="n"/>
      <c r="V348" s="234" t="n"/>
      <c r="AC348" s="234" t="n"/>
      <c r="AJ348" s="234" t="n"/>
      <c r="AQ348" s="234" t="n"/>
      <c r="AX348" s="234" t="n"/>
      <c r="BD348" s="120" t="n"/>
      <c r="BE348" s="234" t="n"/>
      <c r="BK348" s="120" t="n"/>
      <c r="BL348" s="721" t="n"/>
      <c r="BM348" s="725" t="n"/>
      <c r="BN348" s="574" t="n"/>
      <c r="BO348" s="574" t="n"/>
      <c r="BP348" s="574" t="n"/>
      <c r="BQ348" s="574" t="n"/>
      <c r="BR348" s="574" t="n"/>
      <c r="BT348" s="121" t="n"/>
    </row>
    <row r="349" customFormat="1" s="119">
      <c r="A349" s="130" t="n"/>
      <c r="B349" s="117" t="n"/>
      <c r="C349" s="117" t="n"/>
      <c r="V349" s="234" t="n"/>
      <c r="AC349" s="234" t="n"/>
      <c r="AI349" s="282" t="n"/>
      <c r="AJ349" s="234" t="n"/>
      <c r="AP349" s="726" t="n"/>
      <c r="AQ349" s="234" t="n"/>
      <c r="AX349" s="234" t="n"/>
      <c r="BD349" s="120" t="n"/>
      <c r="BE349" s="234" t="n"/>
      <c r="BK349" s="120" t="n"/>
      <c r="BM349" s="574" t="n"/>
      <c r="BN349" s="574" t="n"/>
      <c r="BO349" s="574" t="n"/>
      <c r="BP349" s="574" t="n"/>
      <c r="BQ349" s="574" t="n"/>
      <c r="BR349" s="574" t="n"/>
      <c r="BT349" s="121" t="n"/>
    </row>
    <row r="350" ht="14.1" customFormat="1" customHeight="1" s="119">
      <c r="A350" s="130" t="n"/>
      <c r="B350" s="714" t="inlineStr">
        <is>
          <t>现金项目</t>
        </is>
      </c>
      <c r="C350" s="117" t="n"/>
      <c r="V350" s="234" t="n"/>
      <c r="AC350" s="234" t="n"/>
      <c r="AJ350" s="234" t="n"/>
      <c r="AQ350" s="234" t="n"/>
      <c r="AX350" s="234" t="n"/>
      <c r="BD350" s="120" t="n"/>
      <c r="BE350" s="234" t="n"/>
      <c r="BK350" s="120" t="n"/>
      <c r="BM350" s="574" t="n"/>
      <c r="BN350" s="574" t="n"/>
      <c r="BO350" s="574" t="n"/>
      <c r="BP350" s="574" t="n"/>
      <c r="BQ350" s="574" t="n"/>
      <c r="BR350" s="574" t="n"/>
      <c r="BT350" s="121" t="n"/>
    </row>
    <row r="351" ht="14.1" customFormat="1" customHeight="1" s="119">
      <c r="A351" s="130" t="n"/>
      <c r="B351" s="669" t="inlineStr">
        <is>
          <t>NOPAT</t>
        </is>
      </c>
      <c r="C351" s="117" t="n"/>
      <c r="D351" s="727" t="n"/>
      <c r="E351" s="727" t="n"/>
      <c r="F351" s="727" t="n"/>
      <c r="G351" s="727" t="n"/>
      <c r="H351" s="727" t="n"/>
      <c r="I351" s="727" t="n"/>
      <c r="J351" s="727" t="n"/>
      <c r="K351" s="727" t="n"/>
      <c r="L351" s="727" t="n"/>
      <c r="M351" s="727" t="n"/>
      <c r="N351" s="727" t="n"/>
      <c r="O351" s="727" t="n"/>
      <c r="P351" s="727" t="n"/>
      <c r="Q351" s="727" t="n"/>
      <c r="R351" s="727" t="n"/>
      <c r="S351" s="727" t="n">
        <v>-177.5081889450419</v>
      </c>
      <c r="T351" s="727" t="n">
        <v>187.5638892309866</v>
      </c>
      <c r="U351" s="727" t="n">
        <v>115.8773561458721</v>
      </c>
      <c r="V351" s="728" t="n"/>
      <c r="W351" s="727" t="n"/>
      <c r="X351" s="727" t="n"/>
      <c r="Y351" s="727" t="n"/>
      <c r="Z351" s="727" t="n"/>
      <c r="AA351" s="727" t="n"/>
      <c r="AB351" s="727" t="n">
        <v>304.1279314722168</v>
      </c>
      <c r="AC351" s="728" t="n"/>
      <c r="AD351" s="727" t="n"/>
      <c r="AE351" s="727" t="n"/>
      <c r="AF351" s="727" t="n"/>
      <c r="AG351" s="727" t="n"/>
      <c r="AH351" s="727" t="n"/>
      <c r="AI351" s="727" t="n">
        <v>527.0531469340364</v>
      </c>
      <c r="AJ351" s="728" t="n"/>
      <c r="AK351" s="727" t="n"/>
      <c r="AL351" s="727" t="n"/>
      <c r="AM351" s="727" t="n"/>
      <c r="AN351" s="727" t="n"/>
      <c r="AO351" s="727" t="n"/>
      <c r="AP351" s="727" t="n">
        <v>644.9191116255307</v>
      </c>
      <c r="AQ351" s="728" t="n"/>
      <c r="AR351" s="727" t="n"/>
      <c r="AS351" s="727" t="n"/>
      <c r="AT351" s="727" t="n"/>
      <c r="AU351" s="727" t="n"/>
      <c r="AV351" s="727" t="n"/>
      <c r="AW351" s="727" t="n">
        <v>521.6251235468945</v>
      </c>
      <c r="AX351" s="728" t="n"/>
      <c r="AY351" s="727" t="n"/>
      <c r="AZ351" s="727" t="n"/>
      <c r="BA351" s="727" t="n"/>
      <c r="BB351" s="727" t="n"/>
      <c r="BC351" s="727" t="n"/>
      <c r="BD351" s="729" t="n">
        <v>806.2069131042017</v>
      </c>
      <c r="BE351" s="728" t="n"/>
      <c r="BF351" s="727" t="n"/>
      <c r="BG351" s="727" t="n"/>
      <c r="BH351" s="727" t="n"/>
      <c r="BI351" s="727" t="n"/>
      <c r="BJ351" s="727" t="n"/>
      <c r="BK351" s="729" t="n">
        <v>736.5301705055141</v>
      </c>
      <c r="BL351" s="727" t="n">
        <v>655.1002937991077</v>
      </c>
      <c r="BM351" s="730" t="n">
        <v>769.158386</v>
      </c>
      <c r="BN351" s="730" t="n">
        <v>877.3753801475002</v>
      </c>
      <c r="BO351" s="730" t="n">
        <v>990.57317872486</v>
      </c>
      <c r="BP351" s="730" t="n">
        <v>1085.693074438243</v>
      </c>
      <c r="BQ351" s="730" t="n">
        <v>1156.36323705772</v>
      </c>
      <c r="BR351" s="730" t="n">
        <v>1227.898573248198</v>
      </c>
      <c r="BT351" s="121" t="n"/>
    </row>
    <row r="352" ht="14.1" customFormat="1" customHeight="1" s="119">
      <c r="A352" s="130" t="n"/>
      <c r="B352" s="669" t="inlineStr">
        <is>
          <t>DA</t>
        </is>
      </c>
      <c r="C352" s="117" t="n"/>
      <c r="D352" s="727" t="n"/>
      <c r="E352" s="727" t="n"/>
      <c r="F352" s="727" t="n"/>
      <c r="G352" s="727" t="n"/>
      <c r="H352" s="727" t="n"/>
      <c r="I352" s="727" t="n"/>
      <c r="J352" s="727" t="n"/>
      <c r="K352" s="727" t="n"/>
      <c r="L352" s="727" t="n"/>
      <c r="M352" s="727" t="n"/>
      <c r="N352" s="727" t="n"/>
      <c r="O352" s="727" t="n"/>
      <c r="P352" s="727" t="n"/>
      <c r="Q352" s="727" t="n"/>
      <c r="R352" s="727" t="n"/>
      <c r="S352" s="727" t="n">
        <v>43.23892121</v>
      </c>
      <c r="T352" s="727" t="n">
        <v>53.07823318000001</v>
      </c>
      <c r="U352" s="727" t="n">
        <v>73.44546911999998</v>
      </c>
      <c r="V352" s="728" t="n">
        <v>0</v>
      </c>
      <c r="W352" s="727" t="n">
        <v>37.44656857000001</v>
      </c>
      <c r="X352" s="727" t="n">
        <v>37.44656857000001</v>
      </c>
      <c r="Y352" s="727" t="n">
        <v>-37.44656857000001</v>
      </c>
      <c r="Z352" s="727" t="n">
        <v>73.13995531</v>
      </c>
      <c r="AA352" s="727" t="n">
        <v>35.69338673999999</v>
      </c>
      <c r="AB352" s="727" t="n">
        <v>73.13995531</v>
      </c>
      <c r="AC352" s="728" t="n">
        <v>0</v>
      </c>
      <c r="AD352" s="727" t="n">
        <v>45.53958657999999</v>
      </c>
      <c r="AE352" s="727" t="n">
        <v>45.53958657999999</v>
      </c>
      <c r="AF352" s="727" t="n">
        <v>-45.53958657999999</v>
      </c>
      <c r="AG352" s="727" t="n">
        <v>92.55353762999999</v>
      </c>
      <c r="AH352" s="727" t="n">
        <v>47.01395105</v>
      </c>
      <c r="AI352" s="727" t="n">
        <v>92.55353762999999</v>
      </c>
      <c r="AJ352" s="728" t="n">
        <v>0</v>
      </c>
      <c r="AK352" s="727" t="n">
        <v>49.42947778</v>
      </c>
      <c r="AL352" s="727" t="n">
        <v>49.42947778</v>
      </c>
      <c r="AM352" s="727" t="n">
        <v>-49.42947778</v>
      </c>
      <c r="AN352" s="727" t="n">
        <v>106.55385864</v>
      </c>
      <c r="AO352" s="727" t="n">
        <v>57.12438085999999</v>
      </c>
      <c r="AP352" s="727" t="n">
        <v>106.55385864</v>
      </c>
      <c r="AQ352" s="728" t="n">
        <v>0</v>
      </c>
      <c r="AR352" s="727" t="n">
        <v>77.38019331999999</v>
      </c>
      <c r="AS352" s="727" t="n">
        <v>77.38019331999999</v>
      </c>
      <c r="AT352" s="727" t="n">
        <v>-77.38019331999999</v>
      </c>
      <c r="AU352" s="727" t="n">
        <v>160.4987693</v>
      </c>
      <c r="AV352" s="727" t="n">
        <v>83.11857598000003</v>
      </c>
      <c r="AW352" s="727" t="n">
        <v>160.4987693</v>
      </c>
      <c r="AX352" s="728" t="n">
        <v>0</v>
      </c>
      <c r="AY352" s="727" t="n">
        <v>86.7677042</v>
      </c>
      <c r="AZ352" s="727" t="n">
        <v>86.7677042</v>
      </c>
      <c r="BA352" s="727" t="n">
        <v>-86.7677042</v>
      </c>
      <c r="BB352" s="727" t="n">
        <v>188.39046795</v>
      </c>
      <c r="BC352" s="727" t="n">
        <v>101.62276375</v>
      </c>
      <c r="BD352" s="729" t="n">
        <v>188.39046795</v>
      </c>
      <c r="BE352" s="728" t="n">
        <v>0</v>
      </c>
      <c r="BF352" s="727" t="n">
        <v>108.42085907</v>
      </c>
      <c r="BG352" s="727" t="n">
        <v>108.42085907</v>
      </c>
      <c r="BH352" s="727" t="n">
        <v>-108.42085907</v>
      </c>
      <c r="BI352" s="727" t="n">
        <v>215.66118087</v>
      </c>
      <c r="BJ352" s="727" t="n">
        <v>107.2403218</v>
      </c>
      <c r="BK352" s="729" t="n">
        <v>215.66118087</v>
      </c>
      <c r="BL352" s="727" t="n">
        <v>289.36297172</v>
      </c>
      <c r="BM352" s="730" t="n">
        <v>285.627470785429</v>
      </c>
      <c r="BN352" s="730" t="n">
        <v>319.2702855053981</v>
      </c>
      <c r="BO352" s="730" t="n">
        <v>356.1440780663153</v>
      </c>
      <c r="BP352" s="730" t="n">
        <v>396.3891843521538</v>
      </c>
      <c r="BQ352" s="730" t="n">
        <v>438.4810483826799</v>
      </c>
      <c r="BR352" s="730" t="n">
        <v>482.3787067729492</v>
      </c>
      <c r="BT352" s="121" t="n"/>
    </row>
    <row r="353" ht="14.1" customFormat="1" customHeight="1" s="119">
      <c r="A353" s="130" t="n"/>
      <c r="B353" s="669" t="inlineStr">
        <is>
          <t>CAPEX</t>
        </is>
      </c>
      <c r="C353" s="117" t="n"/>
      <c r="D353" s="727" t="n"/>
      <c r="E353" s="727" t="n"/>
      <c r="F353" s="727" t="n"/>
      <c r="G353" s="727" t="n"/>
      <c r="H353" s="727" t="n"/>
      <c r="I353" s="727" t="n"/>
      <c r="J353" s="727" t="n"/>
      <c r="K353" s="727" t="n"/>
      <c r="L353" s="727" t="n"/>
      <c r="M353" s="727" t="n"/>
      <c r="N353" s="727" t="n"/>
      <c r="O353" s="727" t="n"/>
      <c r="P353" s="727" t="n"/>
      <c r="Q353" s="727" t="n"/>
      <c r="R353" s="727" t="n"/>
      <c r="S353" s="727" t="n">
        <v>305.98346496</v>
      </c>
      <c r="T353" s="727" t="n">
        <v>186.18094499</v>
      </c>
      <c r="U353" s="727" t="n">
        <v>169.75643795</v>
      </c>
      <c r="V353" s="728" t="n"/>
      <c r="W353" s="727" t="n"/>
      <c r="X353" s="727" t="n"/>
      <c r="Y353" s="727" t="n"/>
      <c r="Z353" s="727" t="n"/>
      <c r="AA353" s="727" t="n"/>
      <c r="AB353" s="727" t="n">
        <v>366.38091081</v>
      </c>
      <c r="AC353" s="728" t="n"/>
      <c r="AD353" s="727" t="n"/>
      <c r="AE353" s="727" t="n"/>
      <c r="AF353" s="727" t="n"/>
      <c r="AG353" s="727" t="n"/>
      <c r="AH353" s="727" t="n"/>
      <c r="AI353" s="727" t="n">
        <v>385.17269531</v>
      </c>
      <c r="AJ353" s="728" t="n"/>
      <c r="AK353" s="727" t="n"/>
      <c r="AL353" s="727" t="n"/>
      <c r="AM353" s="727" t="n"/>
      <c r="AN353" s="727" t="n"/>
      <c r="AO353" s="727" t="n"/>
      <c r="AP353" s="727" t="n">
        <v>433.20659071</v>
      </c>
      <c r="AQ353" s="728" t="n"/>
      <c r="AR353" s="727" t="n"/>
      <c r="AS353" s="727" t="n"/>
      <c r="AT353" s="727" t="n"/>
      <c r="AU353" s="727" t="n"/>
      <c r="AV353" s="727" t="n"/>
      <c r="AW353" s="727" t="n">
        <v>623.7631402999999</v>
      </c>
      <c r="AX353" s="728" t="n"/>
      <c r="AY353" s="727" t="n"/>
      <c r="AZ353" s="727" t="n"/>
      <c r="BA353" s="727" t="n"/>
      <c r="BB353" s="727" t="n"/>
      <c r="BC353" s="727" t="n"/>
      <c r="BD353" s="729" t="n">
        <v>1111.32796785</v>
      </c>
      <c r="BE353" s="728" t="n"/>
      <c r="BF353" s="727" t="n"/>
      <c r="BG353" s="727" t="n"/>
      <c r="BH353" s="727" t="n"/>
      <c r="BI353" s="727" t="n"/>
      <c r="BJ353" s="727" t="n"/>
      <c r="BK353" s="729" t="n">
        <v>835.9547815</v>
      </c>
      <c r="BL353" s="727" t="n">
        <v>433.76352189</v>
      </c>
      <c r="BM353" s="730" t="n">
        <v>786.1595314152534</v>
      </c>
      <c r="BN353" s="730" t="n">
        <v>867.8722835064015</v>
      </c>
      <c r="BO353" s="730" t="n">
        <v>954.90390679017</v>
      </c>
      <c r="BP353" s="730" t="n">
        <v>1022.624759892277</v>
      </c>
      <c r="BQ353" s="730" t="n">
        <v>1091.582924482951</v>
      </c>
      <c r="BR353" s="730" t="n">
        <v>1161.385303651562</v>
      </c>
      <c r="BT353" s="121" t="n"/>
    </row>
    <row r="354" ht="14.1" customFormat="1" customHeight="1" s="119">
      <c r="A354" s="130" t="n"/>
      <c r="B354" s="669" t="inlineStr">
        <is>
          <t>CWC</t>
        </is>
      </c>
      <c r="C354" s="117" t="n"/>
      <c r="D354" s="727" t="n"/>
      <c r="E354" s="727" t="n"/>
      <c r="F354" s="727" t="n"/>
      <c r="G354" s="727" t="n"/>
      <c r="H354" s="727" t="n"/>
      <c r="I354" s="727" t="n"/>
      <c r="J354" s="727" t="n"/>
      <c r="K354" s="727" t="n"/>
      <c r="L354" s="727" t="n"/>
      <c r="M354" s="727" t="n"/>
      <c r="N354" s="727" t="n"/>
      <c r="O354" s="727" t="n"/>
      <c r="P354" s="727" t="n"/>
      <c r="Q354" s="727" t="n"/>
      <c r="R354" s="727" t="n"/>
      <c r="S354" s="727" t="n"/>
      <c r="T354" s="727" t="n">
        <v>3.22058348999991</v>
      </c>
      <c r="U354" s="727" t="n">
        <v>-100.80288501</v>
      </c>
      <c r="V354" s="728" t="n"/>
      <c r="W354" s="727" t="n"/>
      <c r="X354" s="727" t="n"/>
      <c r="Y354" s="727" t="n"/>
      <c r="Z354" s="727" t="n"/>
      <c r="AA354" s="727" t="n"/>
      <c r="AB354" s="727" t="n">
        <v>-28.04060972999991</v>
      </c>
      <c r="AC354" s="728" t="n"/>
      <c r="AD354" s="727" t="n"/>
      <c r="AE354" s="727" t="n"/>
      <c r="AF354" s="727" t="n"/>
      <c r="AG354" s="727" t="n"/>
      <c r="AH354" s="727" t="n"/>
      <c r="AI354" s="727" t="n">
        <v>-153.8966752399999</v>
      </c>
      <c r="AJ354" s="728" t="n"/>
      <c r="AK354" s="727" t="n"/>
      <c r="AL354" s="727" t="n"/>
      <c r="AM354" s="727" t="n"/>
      <c r="AN354" s="727" t="n"/>
      <c r="AO354" s="727" t="n"/>
      <c r="AP354" s="727" t="n">
        <v>-56.73008133000002</v>
      </c>
      <c r="AQ354" s="728" t="n"/>
      <c r="AR354" s="727" t="n"/>
      <c r="AS354" s="727" t="n"/>
      <c r="AT354" s="727" t="n"/>
      <c r="AU354" s="727" t="n"/>
      <c r="AV354" s="727" t="n"/>
      <c r="AW354" s="727" t="n">
        <v>-99.91258079000016</v>
      </c>
      <c r="AX354" s="728" t="n"/>
      <c r="AY354" s="727" t="n"/>
      <c r="AZ354" s="727" t="n"/>
      <c r="BA354" s="727" t="n"/>
      <c r="BB354" s="727" t="n"/>
      <c r="BC354" s="727" t="n"/>
      <c r="BD354" s="729" t="n">
        <v>553.1761114299998</v>
      </c>
      <c r="BE354" s="728" t="n"/>
      <c r="BF354" s="727" t="n"/>
      <c r="BG354" s="727" t="n"/>
      <c r="BH354" s="727" t="n"/>
      <c r="BI354" s="727" t="n"/>
      <c r="BJ354" s="727" t="n"/>
      <c r="BK354" s="729" t="n">
        <v>355.9586611100005</v>
      </c>
      <c r="BL354" s="727" t="n">
        <v>88.16086664999943</v>
      </c>
      <c r="BM354" s="730" t="n">
        <v>-602.947175024545</v>
      </c>
      <c r="BN354" s="730" t="n">
        <v>-11.07568724135353</v>
      </c>
      <c r="BO354" s="730" t="n">
        <v>-11.5420130531877</v>
      </c>
      <c r="BP354" s="730" t="n">
        <v>-8.991200873129401</v>
      </c>
      <c r="BQ354" s="730" t="n">
        <v>-8.133739623895053</v>
      </c>
      <c r="BR354" s="730" t="n">
        <v>-8.233316252773193</v>
      </c>
      <c r="BT354" s="121" t="n"/>
    </row>
    <row r="355" ht="14.1" customFormat="1" customHeight="1" s="119">
      <c r="A355" s="130" t="n"/>
      <c r="B355" s="669" t="inlineStr">
        <is>
          <t>FCFF</t>
        </is>
      </c>
      <c r="C355" s="117" t="n"/>
      <c r="D355" s="727" t="n"/>
      <c r="E355" s="727" t="n"/>
      <c r="F355" s="727" t="n"/>
      <c r="G355" s="727" t="n"/>
      <c r="H355" s="727" t="n"/>
      <c r="I355" s="727" t="n"/>
      <c r="J355" s="727" t="n"/>
      <c r="K355" s="727" t="n"/>
      <c r="L355" s="727" t="n"/>
      <c r="M355" s="727" t="n"/>
      <c r="N355" s="727" t="n"/>
      <c r="O355" s="727" t="n"/>
      <c r="P355" s="727" t="n"/>
      <c r="Q355" s="727" t="n"/>
      <c r="R355" s="727" t="n"/>
      <c r="S355" s="727" t="n"/>
      <c r="T355" s="727" t="n">
        <v>51.24059393098668</v>
      </c>
      <c r="U355" s="727" t="n">
        <v>120.3692723258721</v>
      </c>
      <c r="V355" s="728" t="n"/>
      <c r="W355" s="727" t="n"/>
      <c r="X355" s="727" t="n"/>
      <c r="Y355" s="727" t="n"/>
      <c r="Z355" s="727" t="n"/>
      <c r="AA355" s="727" t="n"/>
      <c r="AB355" s="727" t="n">
        <v>38.92758570221673</v>
      </c>
      <c r="AC355" s="728" t="n"/>
      <c r="AD355" s="727" t="n"/>
      <c r="AE355" s="727" t="n"/>
      <c r="AF355" s="727" t="n"/>
      <c r="AG355" s="727" t="n"/>
      <c r="AH355" s="727" t="n"/>
      <c r="AI355" s="727" t="n">
        <v>388.3306644940363</v>
      </c>
      <c r="AJ355" s="728" t="n"/>
      <c r="AK355" s="727" t="n"/>
      <c r="AL355" s="727" t="n"/>
      <c r="AM355" s="727" t="n"/>
      <c r="AN355" s="727" t="n"/>
      <c r="AO355" s="727" t="n"/>
      <c r="AP355" s="727" t="n">
        <v>374.9964608855307</v>
      </c>
      <c r="AQ355" s="728" t="n"/>
      <c r="AR355" s="727" t="n"/>
      <c r="AS355" s="727" t="n"/>
      <c r="AT355" s="727" t="n"/>
      <c r="AU355" s="727" t="n"/>
      <c r="AV355" s="727" t="n"/>
      <c r="AW355" s="727" t="n">
        <v>158.2733333368948</v>
      </c>
      <c r="AX355" s="728" t="n"/>
      <c r="AY355" s="727" t="n"/>
      <c r="AZ355" s="727" t="n"/>
      <c r="BA355" s="727" t="n"/>
      <c r="BB355" s="727" t="n"/>
      <c r="BC355" s="727" t="n"/>
      <c r="BD355" s="729" t="n">
        <v>-669.9066982257979</v>
      </c>
      <c r="BE355" s="728" t="n"/>
      <c r="BF355" s="727" t="n"/>
      <c r="BG355" s="727" t="n"/>
      <c r="BH355" s="727" t="n"/>
      <c r="BI355" s="727" t="n"/>
      <c r="BJ355" s="727" t="n"/>
      <c r="BK355" s="729" t="n">
        <v>-239.7220912344864</v>
      </c>
      <c r="BL355" s="727" t="n">
        <v>422.5388769791083</v>
      </c>
      <c r="BM355" s="730" t="n">
        <v>871.5735003947206</v>
      </c>
      <c r="BN355" s="730" t="n">
        <v>339.8490693878504</v>
      </c>
      <c r="BO355" s="730" t="n">
        <v>403.3553630541929</v>
      </c>
      <c r="BP355" s="730" t="n">
        <v>468.4486997712498</v>
      </c>
      <c r="BQ355" s="730" t="n">
        <v>511.3951005813442</v>
      </c>
      <c r="BR355" s="730" t="n">
        <v>557.1252926223576</v>
      </c>
      <c r="BT355" s="121" t="n"/>
    </row>
    <row r="356" customFormat="1" s="119">
      <c r="A356" s="130" t="n"/>
      <c r="C356" s="117" t="n"/>
      <c r="V356" s="234" t="n"/>
      <c r="AC356" s="234" t="n"/>
      <c r="AJ356" s="234" t="n"/>
      <c r="AQ356" s="234" t="n"/>
      <c r="AX356" s="234" t="n"/>
      <c r="BD356" s="120" t="n"/>
      <c r="BE356" s="234" t="n"/>
      <c r="BK356" s="120" t="n"/>
      <c r="BM356" s="574" t="n"/>
      <c r="BN356" s="574" t="n"/>
      <c r="BO356" s="574" t="n"/>
      <c r="BP356" s="574" t="n"/>
      <c r="BQ356" s="574" t="n"/>
      <c r="BR356" s="574" t="n"/>
      <c r="BT356" s="121" t="n"/>
    </row>
    <row r="357" ht="14.1" customFormat="1" customHeight="1" s="119">
      <c r="A357" s="130" t="n"/>
      <c r="B357" s="714" t="inlineStr">
        <is>
          <t>盈利质量</t>
        </is>
      </c>
      <c r="C357" s="117" t="n"/>
      <c r="V357" s="234" t="n"/>
      <c r="AC357" s="234" t="n"/>
      <c r="AJ357" s="234" t="n"/>
      <c r="AQ357" s="234" t="n"/>
      <c r="AX357" s="234" t="n"/>
      <c r="BD357" s="120" t="n"/>
      <c r="BE357" s="234" t="n"/>
      <c r="BK357" s="120" t="n"/>
      <c r="BM357" s="574" t="n"/>
      <c r="BN357" s="574" t="n"/>
      <c r="BO357" s="574" t="n"/>
      <c r="BP357" s="574" t="n"/>
      <c r="BQ357" s="574" t="n"/>
      <c r="BR357" s="574" t="n"/>
      <c r="BT357" s="121" t="n"/>
    </row>
    <row r="358" ht="14.1" customFormat="1" customHeight="1" s="119">
      <c r="A358" s="669" t="inlineStr">
        <is>
          <t>收现水平</t>
        </is>
      </c>
      <c r="B358" s="669" t="inlineStr">
        <is>
          <t>收现水平</t>
        </is>
      </c>
      <c r="C358" s="117" t="n"/>
      <c r="S358" t="n">
        <v>-0.2844788280156892</v>
      </c>
      <c r="T358" t="n">
        <v>0.2089887869734408</v>
      </c>
      <c r="U358" s="731" t="n">
        <v>0.2783244577002942</v>
      </c>
      <c r="V358" s="234" t="n"/>
      <c r="AB358" s="731" t="n">
        <v>0.361262540883999</v>
      </c>
      <c r="AC358" s="731" t="n"/>
      <c r="AD358" s="731" t="n"/>
      <c r="AE358" s="731" t="n"/>
      <c r="AF358" s="731" t="n"/>
      <c r="AG358" s="731" t="n"/>
      <c r="AH358" s="731" t="n"/>
      <c r="AI358" s="731" t="n">
        <v>0.3754545251024966</v>
      </c>
      <c r="AJ358" s="731" t="n"/>
      <c r="AK358" s="731" t="n"/>
      <c r="AL358" s="731" t="n"/>
      <c r="AM358" s="731" t="n"/>
      <c r="AN358" s="731" t="n"/>
      <c r="AO358" s="731" t="n"/>
      <c r="AP358" s="731" t="n">
        <v>0.3350399953839601</v>
      </c>
      <c r="AQ358" s="731" t="n"/>
      <c r="AR358" s="731" t="n"/>
      <c r="AS358" s="731" t="n"/>
      <c r="AT358" s="731" t="n"/>
      <c r="AU358" s="731" t="n"/>
      <c r="AV358" s="731" t="n"/>
      <c r="AW358" s="731" t="n">
        <v>0.3483649090007405</v>
      </c>
      <c r="AX358" s="731" t="n"/>
      <c r="AY358" s="731" t="n"/>
      <c r="AZ358" s="731" t="n"/>
      <c r="BA358" s="731" t="n"/>
      <c r="BB358" s="731" t="n"/>
      <c r="BC358" s="731" t="n"/>
      <c r="BD358" s="731" t="n">
        <v>0.172241216688279</v>
      </c>
      <c r="BE358" s="731" t="n"/>
      <c r="BF358" s="731" t="n"/>
      <c r="BG358" s="731" t="n"/>
      <c r="BH358" s="731" t="n"/>
      <c r="BI358" s="731" t="n"/>
      <c r="BJ358" s="731" t="n"/>
      <c r="BK358" s="731" t="n">
        <v>0.2207560212983579</v>
      </c>
      <c r="BL358" t="n">
        <v>0.2990332548751891</v>
      </c>
      <c r="BM358" s="574" t="n">
        <v>0.5015334494569795</v>
      </c>
      <c r="BN358" s="574" t="n">
        <v>0.3308626880166621</v>
      </c>
      <c r="BO358" s="574" t="n">
        <v>0.338578575446119</v>
      </c>
      <c r="BP358" s="574" t="n">
        <v>0.3474500919823841</v>
      </c>
      <c r="BQ358" s="574" t="n">
        <v>0.3502960654341966</v>
      </c>
      <c r="BR358" s="574" t="n">
        <v>0.3533589726434392</v>
      </c>
      <c r="BT358" s="121" t="n"/>
    </row>
    <row r="359" ht="14.1" customFormat="1" customHeight="1" s="119">
      <c r="A359" s="669" t="inlineStr">
        <is>
          <t>净现水平</t>
        </is>
      </c>
      <c r="B359" s="669" t="inlineStr">
        <is>
          <t>净现水平</t>
        </is>
      </c>
      <c r="C359" s="117" t="n"/>
      <c r="S359" t="n">
        <v>1.790638529108205</v>
      </c>
      <c r="T359" t="n">
        <v>1.340956215139717</v>
      </c>
      <c r="U359" s="731" t="n">
        <v>2.766112597808544</v>
      </c>
      <c r="V359" s="234" t="n"/>
      <c r="AB359" s="731" t="n">
        <v>1.766362726178377</v>
      </c>
      <c r="AC359" s="731" t="n"/>
      <c r="AD359" s="731" t="n"/>
      <c r="AE359" s="731" t="n"/>
      <c r="AF359" s="731" t="n"/>
      <c r="AG359" s="731" t="n"/>
      <c r="AH359" s="731" t="n"/>
      <c r="AI359" s="731" t="n">
        <v>1.350805799084109</v>
      </c>
      <c r="AJ359" s="731" t="n"/>
      <c r="AK359" s="731" t="n"/>
      <c r="AL359" s="731" t="n"/>
      <c r="AM359" s="731" t="n"/>
      <c r="AN359" s="731" t="n"/>
      <c r="AO359" s="731" t="n"/>
      <c r="AP359" s="731" t="n">
        <v>1.305000326348826</v>
      </c>
      <c r="AQ359" s="731" t="n"/>
      <c r="AR359" s="731" t="n"/>
      <c r="AS359" s="731" t="n"/>
      <c r="AT359" s="731" t="n"/>
      <c r="AU359" s="731" t="n"/>
      <c r="AV359" s="731" t="n"/>
      <c r="AW359" s="731" t="n">
        <v>1.733149409210152</v>
      </c>
      <c r="AX359" s="731" t="n"/>
      <c r="AY359" s="731" t="n"/>
      <c r="AZ359" s="731" t="n"/>
      <c r="BA359" s="731" t="n"/>
      <c r="BB359" s="731" t="n"/>
      <c r="BC359" s="731" t="n"/>
      <c r="BD359" s="731" t="n">
        <v>0.6945459049094675</v>
      </c>
      <c r="BE359" s="731" t="n"/>
      <c r="BF359" s="731" t="n"/>
      <c r="BG359" s="731" t="n"/>
      <c r="BH359" s="731" t="n"/>
      <c r="BI359" s="731" t="n"/>
      <c r="BJ359" s="731" t="n"/>
      <c r="BK359" s="731" t="n">
        <v>0.9356882069205569</v>
      </c>
      <c r="BL359" t="n">
        <v>1.380969263940547</v>
      </c>
      <c r="BM359" s="574" t="n">
        <v>2.183602181502654</v>
      </c>
      <c r="BN359" s="574" t="n">
        <v>1.382558466558582</v>
      </c>
      <c r="BO359" s="574" t="n">
        <v>1.376521720512141</v>
      </c>
      <c r="BP359" s="574" t="n">
        <v>1.378192349194314</v>
      </c>
      <c r="BQ359" s="574" t="n">
        <v>1.390675050996725</v>
      </c>
      <c r="BR359" s="574" t="n">
        <v>1.403582843727554</v>
      </c>
      <c r="BT359" s="121" t="n"/>
    </row>
    <row r="360" ht="14.1" customFormat="1" customHeight="1" s="119">
      <c r="A360" s="669" t="inlineStr">
        <is>
          <t>应付（合同负债）增加占净利润水平</t>
        </is>
      </c>
      <c r="B360" s="669" t="inlineStr">
        <is>
          <t>合同负债增加占总收入比（蓄水池指标）</t>
        </is>
      </c>
      <c r="C360" s="117" t="n"/>
      <c r="T360" t="n">
        <v>0</v>
      </c>
      <c r="U360" t="n">
        <v>0</v>
      </c>
      <c r="V360" s="234" t="n"/>
      <c r="AB360" s="539" t="n">
        <v>0</v>
      </c>
      <c r="AC360" s="539" t="n"/>
      <c r="AD360" s="539" t="n"/>
      <c r="AE360" s="539" t="n"/>
      <c r="AF360" s="539" t="n"/>
      <c r="AG360" s="539" t="n"/>
      <c r="AH360" s="539" t="n"/>
      <c r="AI360" s="539" t="n">
        <v>0.02311594056267646</v>
      </c>
      <c r="AJ360" s="539" t="n"/>
      <c r="AK360" s="539" t="n"/>
      <c r="AL360" s="539" t="n"/>
      <c r="AM360" s="539" t="n"/>
      <c r="AN360" s="539" t="n"/>
      <c r="AO360" s="539" t="n"/>
      <c r="AP360" s="539" t="n">
        <v>-0.00773075930559518</v>
      </c>
      <c r="AQ360" s="539" t="n"/>
      <c r="AR360" s="539" t="n"/>
      <c r="AS360" s="539" t="n"/>
      <c r="AT360" s="539" t="n"/>
      <c r="AU360" s="539" t="n"/>
      <c r="AV360" s="539" t="n"/>
      <c r="AW360" s="539" t="n">
        <v>0.07492149126304588</v>
      </c>
      <c r="AX360" s="539" t="n"/>
      <c r="AY360" s="539" t="n"/>
      <c r="AZ360" s="539" t="n"/>
      <c r="BA360" s="539" t="n"/>
      <c r="BB360" s="539" t="n"/>
      <c r="BC360" s="539" t="n"/>
      <c r="BD360" s="539" t="n">
        <v>-0.03317608825749741</v>
      </c>
      <c r="BE360" s="539" t="n"/>
      <c r="BF360" s="539" t="n"/>
      <c r="BG360" s="539" t="n"/>
      <c r="BH360" s="539" t="n"/>
      <c r="BI360" s="539" t="n"/>
      <c r="BJ360" s="539" t="n"/>
      <c r="BK360" s="539" t="n">
        <v>-0.007838734540964223</v>
      </c>
      <c r="BL360" t="n">
        <v>0.000566931531362793</v>
      </c>
      <c r="BM360" s="574" t="n">
        <v>0.00298076966478494</v>
      </c>
      <c r="BN360" s="574" t="n">
        <v>0.0028234082484285</v>
      </c>
      <c r="BO360" s="574" t="n">
        <v>0.002733109765846163</v>
      </c>
      <c r="BP360" s="574" t="n">
        <v>0.001985846962582539</v>
      </c>
      <c r="BQ360" s="574" t="n">
        <v>0.001894386632341453</v>
      </c>
      <c r="BR360" s="574" t="n">
        <v>0.001802326879192195</v>
      </c>
      <c r="BT360" s="121" t="n"/>
    </row>
    <row r="361" ht="14.1" customFormat="1" customHeight="1" s="119">
      <c r="A361" s="669" t="inlineStr">
        <is>
          <t>累库占净利润水平</t>
        </is>
      </c>
      <c r="B361" s="669" t="inlineStr">
        <is>
          <t>库存增加占销售成本比（累库指标）</t>
        </is>
      </c>
      <c r="C361" s="117" t="n"/>
      <c r="T361" t="n">
        <v>0.01214758436957217</v>
      </c>
      <c r="U361" t="n">
        <v>-0.003958607452384084</v>
      </c>
      <c r="V361" s="234" t="n"/>
      <c r="AB361" s="539" t="n">
        <v>0.02960265648789536</v>
      </c>
      <c r="AC361" s="539" t="n"/>
      <c r="AD361" s="539" t="n"/>
      <c r="AE361" s="539" t="n"/>
      <c r="AF361" s="539" t="n"/>
      <c r="AG361" s="539" t="n"/>
      <c r="AH361" s="539" t="n"/>
      <c r="AI361" s="539" t="n">
        <v>0.02338636862506725</v>
      </c>
      <c r="AJ361" s="539" t="n"/>
      <c r="AK361" s="539" t="n"/>
      <c r="AL361" s="539" t="n"/>
      <c r="AM361" s="539" t="n"/>
      <c r="AN361" s="539" t="n"/>
      <c r="AO361" s="539" t="n"/>
      <c r="AP361" s="539" t="n">
        <v>0.08791839343526892</v>
      </c>
      <c r="AQ361" s="539" t="n"/>
      <c r="AR361" s="539" t="n"/>
      <c r="AS361" s="539" t="n"/>
      <c r="AT361" s="539" t="n"/>
      <c r="AU361" s="539" t="n"/>
      <c r="AV361" s="539" t="n"/>
      <c r="AW361" s="539" t="n">
        <v>0.3739669245078274</v>
      </c>
      <c r="AX361" s="539" t="n"/>
      <c r="AY361" s="539" t="n"/>
      <c r="AZ361" s="539" t="n"/>
      <c r="BA361" s="539" t="n"/>
      <c r="BB361" s="539" t="n"/>
      <c r="BC361" s="539" t="n"/>
      <c r="BD361" s="539" t="n">
        <v>0.2248585156322633</v>
      </c>
      <c r="BE361" s="539" t="n"/>
      <c r="BF361" s="539" t="n"/>
      <c r="BG361" s="539" t="n"/>
      <c r="BH361" s="539" t="n"/>
      <c r="BI361" s="539" t="n"/>
      <c r="BJ361" s="539" t="n"/>
      <c r="BK361" s="539" t="n">
        <v>0.2843301466320118</v>
      </c>
      <c r="BL361" t="n">
        <v>0.3673394286996219</v>
      </c>
      <c r="BM361" s="574" t="n">
        <v>-0.6763831202468841</v>
      </c>
      <c r="BN361" s="574" t="n">
        <v>0.05883082980460451</v>
      </c>
      <c r="BO361" s="574" t="n">
        <v>0.05876280065826906</v>
      </c>
      <c r="BP361" s="574" t="n">
        <v>0.0429415503340041</v>
      </c>
      <c r="BQ361" s="574" t="n">
        <v>0.04532649471142888</v>
      </c>
      <c r="BR361" s="574" t="n">
        <v>0.04312380501597961</v>
      </c>
      <c r="BT361" s="121" t="n"/>
    </row>
    <row r="362" ht="14.1" customFormat="1" customHeight="1" s="119">
      <c r="A362" s="130" t="n"/>
      <c r="B362" s="669" t="n"/>
      <c r="C362" s="117" t="n"/>
      <c r="V362" s="234" t="n"/>
      <c r="AC362" s="234" t="n"/>
      <c r="AJ362" s="234" t="n"/>
      <c r="AQ362" s="234" t="n"/>
      <c r="AX362" s="234" t="n"/>
      <c r="BD362" s="120" t="n"/>
      <c r="BE362" s="234" t="n"/>
      <c r="BK362" s="120" t="n"/>
      <c r="BM362" s="574" t="n"/>
      <c r="BN362" s="574" t="n"/>
      <c r="BO362" s="574" t="n"/>
      <c r="BP362" s="574" t="n"/>
      <c r="BQ362" s="574" t="n"/>
      <c r="BR362" s="574" t="n"/>
      <c r="BT362" s="121" t="n"/>
    </row>
    <row r="363" customFormat="1" s="119">
      <c r="A363" s="663" t="inlineStr">
        <is>
          <t xml:space="preserve">                销售商品、提供劳务收到的现金</t>
        </is>
      </c>
      <c r="B363" s="117" t="inlineStr">
        <is>
          <t>直接法：经营活动收到的现金</t>
        </is>
      </c>
      <c r="C363" s="117" t="n"/>
      <c r="U363" s="554" t="n"/>
      <c r="V363" s="554" t="n"/>
      <c r="W363" s="554" t="n"/>
      <c r="X363" s="554" t="n"/>
      <c r="Y363" s="554" t="n"/>
      <c r="Z363" s="554" t="n"/>
      <c r="AA363" s="554" t="n"/>
      <c r="AB363" s="554" t="n"/>
      <c r="AC363" s="554" t="n"/>
      <c r="AD363" s="554" t="n"/>
      <c r="AE363" s="554" t="n"/>
      <c r="AF363" s="554" t="n"/>
      <c r="AG363" s="554" t="n"/>
      <c r="AH363" s="554" t="n"/>
      <c r="AI363" s="554" t="n"/>
      <c r="AJ363" s="554" t="n"/>
      <c r="AK363" s="554" t="n"/>
      <c r="AL363" s="554" t="n"/>
      <c r="AM363" s="554" t="n"/>
      <c r="AN363" s="554" t="n"/>
      <c r="AO363" s="554" t="n"/>
      <c r="AP363" s="554" t="n"/>
      <c r="AQ363" s="554" t="n"/>
      <c r="AR363" s="554" t="n"/>
      <c r="AS363" s="554" t="n"/>
      <c r="AT363" s="554" t="n"/>
      <c r="AU363" s="554" t="n"/>
      <c r="AV363" s="554" t="n"/>
      <c r="AW363" s="554" t="n"/>
      <c r="AX363" s="554" t="n"/>
      <c r="AY363" s="554" t="n"/>
      <c r="AZ363" s="554" t="n"/>
      <c r="BA363" s="554" t="n"/>
      <c r="BB363" s="554" t="n"/>
      <c r="BC363" s="554" t="n"/>
      <c r="BD363" s="554" t="n"/>
      <c r="BE363" s="554" t="n"/>
      <c r="BF363" s="554" t="n"/>
      <c r="BG363" s="554" t="n"/>
      <c r="BH363" s="554" t="n"/>
      <c r="BI363" s="554" t="n"/>
      <c r="BJ363" s="554" t="n"/>
      <c r="BK363" s="554" t="n"/>
      <c r="BM363" s="574" t="n"/>
      <c r="BN363" s="574" t="n"/>
      <c r="BO363" s="574" t="n"/>
      <c r="BP363" s="574" t="n"/>
      <c r="BQ363" s="574" t="n"/>
      <c r="BR363" s="574" t="n"/>
      <c r="BT363" s="121" t="n"/>
    </row>
    <row r="364" customFormat="1" s="119">
      <c r="A364" s="130" t="n"/>
      <c r="B364" s="117" t="n"/>
      <c r="C364" s="117" t="n"/>
      <c r="V364" s="234" t="n"/>
      <c r="AC364" s="234" t="n"/>
      <c r="AJ364" s="234" t="n"/>
      <c r="AQ364" s="234" t="n"/>
      <c r="AX364" s="234" t="n"/>
      <c r="BD364" s="120" t="n"/>
      <c r="BE364" s="234" t="n"/>
      <c r="BK364" s="120" t="n"/>
      <c r="BM364" s="574" t="n"/>
      <c r="BN364" s="574" t="n"/>
      <c r="BO364" s="574" t="n"/>
      <c r="BP364" s="574" t="n"/>
      <c r="BQ364" s="574" t="n"/>
      <c r="BR364" s="574" t="n"/>
      <c r="BT364" s="121" t="n"/>
    </row>
    <row r="365" customFormat="1" s="119">
      <c r="A365" s="130" t="n"/>
      <c r="B365" s="117" t="n"/>
      <c r="C365" s="117" t="n"/>
      <c r="V365" s="234" t="n"/>
      <c r="AC365" s="234" t="n"/>
      <c r="AJ365" s="234" t="n"/>
      <c r="AQ365" s="234" t="n"/>
      <c r="AX365" s="234" t="n"/>
      <c r="BD365" s="120" t="n"/>
      <c r="BE365" s="234" t="n"/>
      <c r="BK365" s="120" t="n"/>
      <c r="BM365" s="574" t="n"/>
      <c r="BN365" s="574" t="n"/>
      <c r="BO365" s="574" t="n"/>
      <c r="BP365" s="574" t="n"/>
      <c r="BQ365" s="574" t="n"/>
      <c r="BR365" s="574" t="n"/>
      <c r="BT365" s="121" t="n"/>
    </row>
    <row r="366" customFormat="1" s="119">
      <c r="A366" s="130" t="n"/>
      <c r="B366" s="117" t="n"/>
      <c r="C366" s="117" t="n"/>
      <c r="V366" s="234" t="n"/>
      <c r="AC366" s="234" t="n"/>
      <c r="AJ366" s="234" t="n"/>
      <c r="AQ366" s="234" t="n"/>
      <c r="AX366" s="234" t="n"/>
      <c r="BD366" s="120" t="n"/>
      <c r="BE366" s="234" t="n"/>
      <c r="BK366" s="120" t="n"/>
      <c r="BM366" s="574" t="n"/>
      <c r="BN366" s="574" t="n"/>
      <c r="BO366" s="574" t="n"/>
      <c r="BP366" s="574" t="n"/>
      <c r="BQ366" s="574" t="n"/>
      <c r="BR366" s="574" t="n"/>
      <c r="BT366" s="121" t="n"/>
    </row>
    <row r="367" customFormat="1" s="119">
      <c r="A367" s="130" t="n"/>
      <c r="B367" s="117" t="n"/>
      <c r="C367" s="117" t="n"/>
      <c r="V367" s="234" t="n"/>
      <c r="AC367" s="234" t="n"/>
      <c r="AJ367" s="234" t="n"/>
      <c r="AQ367" s="234" t="n"/>
      <c r="AX367" s="234" t="n"/>
      <c r="BD367" s="120" t="n"/>
      <c r="BE367" s="234" t="n"/>
      <c r="BK367" s="120" t="n"/>
      <c r="BM367" s="574" t="n"/>
      <c r="BN367" s="574" t="n"/>
      <c r="BO367" s="574" t="n"/>
      <c r="BP367" s="574" t="n"/>
      <c r="BQ367" s="574" t="n"/>
      <c r="BR367" s="574" t="n"/>
      <c r="BT367" s="121" t="n"/>
    </row>
    <row r="368" customFormat="1" s="119">
      <c r="A368" s="130" t="n"/>
      <c r="B368" s="117" t="n"/>
      <c r="C368" s="117" t="n"/>
      <c r="V368" s="234" t="n"/>
      <c r="AC368" s="234" t="n"/>
      <c r="AJ368" s="234" t="n"/>
      <c r="AQ368" s="234" t="n"/>
      <c r="AX368" s="234" t="n"/>
      <c r="BD368" s="120" t="n"/>
      <c r="BE368" s="234" t="n"/>
      <c r="BK368" s="120" t="n"/>
      <c r="BM368" s="574" t="n"/>
      <c r="BN368" s="574" t="n"/>
      <c r="BO368" s="574" t="n"/>
      <c r="BP368" s="574" t="n"/>
      <c r="BQ368" s="574" t="n"/>
      <c r="BR368" s="574" t="n"/>
      <c r="BT368" s="121" t="n"/>
    </row>
    <row r="369" customFormat="1" s="119">
      <c r="A369" s="130" t="n"/>
      <c r="B369" s="117" t="n"/>
      <c r="C369" s="117" t="n"/>
      <c r="V369" s="234" t="n"/>
      <c r="AC369" s="234" t="n"/>
      <c r="AJ369" s="234" t="n"/>
      <c r="AQ369" s="234" t="n"/>
      <c r="AX369" s="234" t="n"/>
      <c r="BD369" s="120" t="n"/>
      <c r="BE369" s="234" t="n"/>
      <c r="BK369" s="120" t="n"/>
      <c r="BM369" s="574" t="n"/>
      <c r="BN369" s="574" t="n"/>
      <c r="BO369" s="574" t="n"/>
      <c r="BP369" s="574" t="n"/>
      <c r="BQ369" s="574" t="n"/>
      <c r="BR369" s="574" t="n"/>
      <c r="BT369" s="121" t="n"/>
    </row>
    <row r="370" customFormat="1" s="119">
      <c r="A370" s="130" t="n"/>
      <c r="B370" s="117" t="n"/>
      <c r="C370" s="117" t="n"/>
      <c r="V370" s="234" t="n"/>
      <c r="AC370" s="234" t="n"/>
      <c r="AJ370" s="234" t="n"/>
      <c r="AQ370" s="234" t="n"/>
      <c r="AX370" s="234" t="n"/>
      <c r="BD370" s="120" t="n"/>
      <c r="BE370" s="234" t="n"/>
      <c r="BK370" s="120" t="n"/>
      <c r="BM370" s="574" t="n"/>
      <c r="BN370" s="574" t="n"/>
      <c r="BO370" s="574" t="n"/>
      <c r="BP370" s="574" t="n"/>
      <c r="BQ370" s="574" t="n"/>
      <c r="BR370" s="574" t="n"/>
      <c r="BT370" s="121" t="n"/>
    </row>
    <row r="371" customFormat="1" s="119">
      <c r="A371" s="130" t="n"/>
      <c r="B371" s="117" t="n"/>
      <c r="C371" s="117" t="n"/>
      <c r="V371" s="234" t="n"/>
      <c r="AC371" s="234" t="n"/>
      <c r="AJ371" s="234" t="n"/>
      <c r="AQ371" s="234" t="n"/>
      <c r="AX371" s="234" t="n"/>
      <c r="BD371" s="120" t="n"/>
      <c r="BE371" s="234" t="n"/>
      <c r="BK371" s="120" t="n"/>
      <c r="BM371" s="574" t="n"/>
      <c r="BN371" s="574" t="n"/>
      <c r="BO371" s="574" t="n"/>
      <c r="BP371" s="574" t="n"/>
      <c r="BQ371" s="574" t="n"/>
      <c r="BR371" s="574" t="n"/>
      <c r="BT371" s="121" t="n"/>
    </row>
    <row r="372" customFormat="1" s="119">
      <c r="A372" s="130" t="n"/>
      <c r="B372" s="117" t="n"/>
      <c r="C372" s="117" t="n"/>
      <c r="V372" s="234" t="n"/>
      <c r="AC372" s="234" t="n"/>
      <c r="AJ372" s="234" t="n"/>
      <c r="AQ372" s="234" t="n"/>
      <c r="AX372" s="234" t="n"/>
      <c r="BD372" s="120" t="n"/>
      <c r="BE372" s="234" t="n"/>
      <c r="BK372" s="120" t="n"/>
      <c r="BM372" s="574" t="n"/>
      <c r="BN372" s="574" t="n"/>
      <c r="BO372" s="574" t="n"/>
      <c r="BP372" s="574" t="n"/>
      <c r="BQ372" s="574" t="n"/>
      <c r="BR372" s="574" t="n"/>
      <c r="BT372" s="121" t="n"/>
    </row>
    <row r="373" customFormat="1" s="119">
      <c r="A373" s="130" t="n"/>
      <c r="B373" s="117" t="n"/>
      <c r="C373" s="117" t="n"/>
      <c r="V373" s="234" t="n"/>
      <c r="AC373" s="234" t="n"/>
      <c r="AJ373" s="234" t="n"/>
      <c r="AQ373" s="234" t="n"/>
      <c r="AX373" s="234" t="n"/>
      <c r="BD373" s="120" t="n"/>
      <c r="BE373" s="234" t="n"/>
      <c r="BK373" s="120" t="n"/>
      <c r="BM373" s="574" t="n"/>
      <c r="BN373" s="574" t="n"/>
      <c r="BO373" s="574" t="n"/>
      <c r="BP373" s="574" t="n"/>
      <c r="BQ373" s="574" t="n"/>
      <c r="BR373" s="574" t="n"/>
      <c r="BT373" s="121" t="n"/>
    </row>
    <row r="374" customFormat="1" s="119">
      <c r="A374" s="130" t="n"/>
      <c r="B374" s="117" t="n"/>
      <c r="C374" s="117" t="n"/>
      <c r="V374" s="234" t="n"/>
      <c r="AC374" s="234" t="n"/>
      <c r="AJ374" s="234" t="n"/>
      <c r="AQ374" s="234" t="n"/>
      <c r="AX374" s="234" t="n"/>
      <c r="BD374" s="120" t="n"/>
      <c r="BE374" s="234" t="n"/>
      <c r="BK374" s="120" t="n"/>
      <c r="BM374" s="574" t="n"/>
      <c r="BN374" s="574" t="n"/>
      <c r="BO374" s="574" t="n"/>
      <c r="BP374" s="574" t="n"/>
      <c r="BQ374" s="574" t="n"/>
      <c r="BR374" s="574" t="n"/>
      <c r="BT374" s="121" t="n"/>
    </row>
    <row r="375" customFormat="1" s="119">
      <c r="A375" s="130" t="n"/>
      <c r="B375" s="117" t="n"/>
      <c r="C375" s="117" t="n"/>
      <c r="V375" s="234" t="n"/>
      <c r="AC375" s="234" t="n"/>
      <c r="AJ375" s="234" t="n"/>
      <c r="AQ375" s="234" t="n"/>
      <c r="AX375" s="234" t="n"/>
      <c r="BD375" s="120" t="n"/>
      <c r="BE375" s="234" t="n"/>
      <c r="BK375" s="120" t="n"/>
      <c r="BM375" s="574" t="n"/>
      <c r="BN375" s="574" t="n"/>
      <c r="BO375" s="574" t="n"/>
      <c r="BP375" s="574" t="n"/>
      <c r="BQ375" s="574" t="n"/>
      <c r="BR375" s="574" t="n"/>
      <c r="BT375" s="121" t="n"/>
    </row>
    <row r="376" customFormat="1" s="119">
      <c r="A376" s="130" t="n"/>
      <c r="B376" s="117" t="n"/>
      <c r="C376" s="117" t="n"/>
      <c r="V376" s="234" t="n"/>
      <c r="AC376" s="234" t="n"/>
      <c r="AJ376" s="234" t="n"/>
      <c r="AQ376" s="234" t="n"/>
      <c r="AX376" s="234" t="n"/>
      <c r="BD376" s="120" t="n"/>
      <c r="BE376" s="234" t="n"/>
      <c r="BK376" s="120" t="n"/>
      <c r="BM376" s="574" t="n"/>
      <c r="BN376" s="574" t="n"/>
      <c r="BO376" s="574" t="n"/>
      <c r="BP376" s="574" t="n"/>
      <c r="BQ376" s="574" t="n"/>
      <c r="BR376" s="574" t="n"/>
      <c r="BT376" s="121" t="n"/>
    </row>
    <row r="377" customFormat="1" s="119">
      <c r="A377" s="130" t="n"/>
      <c r="B377" s="117" t="n"/>
      <c r="C377" s="117" t="n"/>
      <c r="V377" s="234" t="n"/>
      <c r="AC377" s="234" t="n"/>
      <c r="AJ377" s="234" t="n"/>
      <c r="AQ377" s="234" t="n"/>
      <c r="AX377" s="234" t="n"/>
      <c r="BD377" s="120" t="n"/>
      <c r="BE377" s="234" t="n"/>
      <c r="BK377" s="120" t="n"/>
      <c r="BM377" s="574" t="n"/>
      <c r="BN377" s="574" t="n"/>
      <c r="BO377" s="574" t="n"/>
      <c r="BP377" s="574" t="n"/>
      <c r="BQ377" s="574" t="n"/>
      <c r="BR377" s="574" t="n"/>
      <c r="BT377" s="121" t="n"/>
    </row>
    <row r="378" customFormat="1" s="119">
      <c r="A378" s="130" t="n"/>
      <c r="B378" s="117" t="n"/>
      <c r="C378" s="117" t="n"/>
      <c r="V378" s="234" t="n"/>
      <c r="AC378" s="234" t="n"/>
      <c r="AJ378" s="234" t="n"/>
      <c r="AQ378" s="234" t="n"/>
      <c r="AX378" s="234" t="n"/>
      <c r="BD378" s="120" t="n"/>
      <c r="BE378" s="234" t="n"/>
      <c r="BK378" s="120" t="n"/>
      <c r="BM378" s="574" t="n"/>
      <c r="BN378" s="574" t="n"/>
      <c r="BO378" s="574" t="n"/>
      <c r="BP378" s="574" t="n"/>
      <c r="BQ378" s="574" t="n"/>
      <c r="BR378" s="574" t="n"/>
      <c r="BT378" s="121" t="n"/>
    </row>
    <row r="379" customFormat="1" s="119">
      <c r="A379" s="130" t="n"/>
      <c r="B379" s="117" t="n"/>
      <c r="C379" s="117" t="n"/>
      <c r="V379" s="234" t="n"/>
      <c r="AC379" s="234" t="n"/>
      <c r="AJ379" s="234" t="n"/>
      <c r="AQ379" s="234" t="n"/>
      <c r="AX379" s="234" t="n"/>
      <c r="BD379" s="120" t="n"/>
      <c r="BE379" s="234" t="n"/>
      <c r="BK379" s="120" t="n"/>
      <c r="BM379" s="574" t="n"/>
      <c r="BN379" s="574" t="n"/>
      <c r="BO379" s="574" t="n"/>
      <c r="BP379" s="574" t="n"/>
      <c r="BQ379" s="574" t="n"/>
      <c r="BR379" s="574" t="n"/>
      <c r="BT379" s="121" t="n"/>
    </row>
    <row r="380" customFormat="1" s="119">
      <c r="A380" s="130" t="n"/>
      <c r="B380" s="117" t="n"/>
      <c r="C380" s="117" t="n"/>
      <c r="V380" s="234" t="n"/>
      <c r="AC380" s="234" t="n"/>
      <c r="AJ380" s="234" t="n"/>
      <c r="AQ380" s="234" t="n"/>
      <c r="AX380" s="234" t="n"/>
      <c r="BD380" s="120" t="n"/>
      <c r="BE380" s="234" t="n"/>
      <c r="BK380" s="120" t="n"/>
      <c r="BM380" s="574" t="n"/>
      <c r="BN380" s="574" t="n"/>
      <c r="BO380" s="574" t="n"/>
      <c r="BP380" s="574" t="n"/>
      <c r="BQ380" s="574" t="n"/>
      <c r="BR380" s="574" t="n"/>
      <c r="BT380" s="121" t="n"/>
    </row>
    <row r="381" customFormat="1" s="119">
      <c r="A381" s="130" t="n"/>
      <c r="B381" s="117" t="n"/>
      <c r="C381" s="117" t="n"/>
      <c r="V381" s="234" t="n"/>
      <c r="AC381" s="234" t="n"/>
      <c r="AJ381" s="234" t="n"/>
      <c r="AQ381" s="234" t="n"/>
      <c r="AX381" s="234" t="n"/>
      <c r="BD381" s="120" t="n"/>
      <c r="BE381" s="234" t="n"/>
      <c r="BK381" s="120" t="n"/>
      <c r="BM381" s="574" t="n"/>
      <c r="BN381" s="574" t="n"/>
      <c r="BO381" s="574" t="n"/>
      <c r="BP381" s="574" t="n"/>
      <c r="BQ381" s="574" t="n"/>
      <c r="BR381" s="574" t="n"/>
      <c r="BT381" s="121" t="n"/>
    </row>
    <row r="382" customFormat="1" s="119">
      <c r="A382" s="130" t="n"/>
      <c r="B382" s="117" t="n"/>
      <c r="C382" s="117" t="n"/>
      <c r="V382" s="234" t="n"/>
      <c r="AC382" s="234" t="n"/>
      <c r="AJ382" s="234" t="n"/>
      <c r="AQ382" s="234" t="n"/>
      <c r="AX382" s="234" t="n"/>
      <c r="BD382" s="120" t="n"/>
      <c r="BE382" s="234" t="n"/>
      <c r="BK382" s="120" t="n"/>
      <c r="BM382" s="574" t="n"/>
      <c r="BN382" s="574" t="n"/>
      <c r="BO382" s="574" t="n"/>
      <c r="BP382" s="574" t="n"/>
      <c r="BQ382" s="574" t="n"/>
      <c r="BR382" s="574" t="n"/>
      <c r="BT382" s="121" t="n"/>
    </row>
    <row r="383" customFormat="1" s="119">
      <c r="A383" s="130" t="n"/>
      <c r="B383" s="117" t="n"/>
      <c r="C383" s="117" t="n"/>
      <c r="V383" s="234" t="n"/>
      <c r="AC383" s="234" t="n"/>
      <c r="AJ383" s="234" t="n"/>
      <c r="AQ383" s="234" t="n"/>
      <c r="AX383" s="234" t="n"/>
      <c r="BD383" s="120" t="n"/>
      <c r="BE383" s="234" t="n"/>
      <c r="BK383" s="120" t="n"/>
      <c r="BM383" s="574" t="n"/>
      <c r="BN383" s="574" t="n"/>
      <c r="BO383" s="574" t="n"/>
      <c r="BP383" s="574" t="n"/>
      <c r="BQ383" s="574" t="n"/>
      <c r="BR383" s="574" t="n"/>
      <c r="BT383" s="121" t="n"/>
    </row>
    <row r="384" customFormat="1" s="119">
      <c r="A384" s="130" t="n"/>
      <c r="B384" s="117" t="n"/>
      <c r="C384" s="117" t="n"/>
      <c r="V384" s="234" t="n"/>
      <c r="AC384" s="234" t="n"/>
      <c r="AJ384" s="234" t="n"/>
      <c r="AQ384" s="234" t="n"/>
      <c r="AX384" s="234" t="n"/>
      <c r="BD384" s="120" t="n"/>
      <c r="BE384" s="234" t="n"/>
      <c r="BK384" s="120" t="n"/>
      <c r="BM384" s="574" t="n"/>
      <c r="BN384" s="574" t="n"/>
      <c r="BO384" s="574" t="n"/>
      <c r="BP384" s="574" t="n"/>
      <c r="BQ384" s="574" t="n"/>
      <c r="BR384" s="574" t="n"/>
      <c r="BT384" s="121" t="n"/>
    </row>
    <row r="385" customFormat="1" s="119">
      <c r="A385" s="130" t="n"/>
      <c r="B385" s="117" t="n"/>
      <c r="C385" s="117" t="n"/>
      <c r="V385" s="234" t="n"/>
      <c r="AC385" s="234" t="n"/>
      <c r="AJ385" s="234" t="n"/>
      <c r="AQ385" s="234" t="n"/>
      <c r="AX385" s="234" t="n"/>
      <c r="BD385" s="120" t="n"/>
      <c r="BE385" s="234" t="n"/>
      <c r="BK385" s="120" t="n"/>
      <c r="BM385" s="574" t="n"/>
      <c r="BN385" s="574" t="n"/>
      <c r="BO385" s="574" t="n"/>
      <c r="BP385" s="574" t="n"/>
      <c r="BQ385" s="574" t="n"/>
      <c r="BR385" s="574" t="n"/>
      <c r="BT385" s="121" t="n"/>
    </row>
    <row r="386" customFormat="1" s="119">
      <c r="A386" s="130" t="n"/>
      <c r="B386" s="117" t="n"/>
      <c r="C386" s="117" t="n"/>
      <c r="V386" s="234" t="n"/>
      <c r="AC386" s="234" t="n"/>
      <c r="AJ386" s="234" t="n"/>
      <c r="AQ386" s="234" t="n"/>
      <c r="AX386" s="234" t="n"/>
      <c r="BD386" s="120" t="n"/>
      <c r="BE386" s="234" t="n"/>
      <c r="BK386" s="120" t="n"/>
      <c r="BM386" s="574" t="n"/>
      <c r="BN386" s="574" t="n"/>
      <c r="BO386" s="574" t="n"/>
      <c r="BP386" s="574" t="n"/>
      <c r="BQ386" s="574" t="n"/>
      <c r="BR386" s="574" t="n"/>
      <c r="BT386" s="121" t="n"/>
    </row>
    <row r="387" customFormat="1" s="119">
      <c r="A387" s="130" t="n"/>
      <c r="B387" s="117" t="n"/>
      <c r="C387" s="117" t="n"/>
      <c r="V387" s="234" t="n"/>
      <c r="AC387" s="234" t="n"/>
      <c r="AJ387" s="234" t="n"/>
      <c r="AQ387" s="234" t="n"/>
      <c r="AX387" s="234" t="n"/>
      <c r="BD387" s="120" t="n"/>
      <c r="BE387" s="234" t="n"/>
      <c r="BK387" s="120" t="n"/>
      <c r="BM387" s="574" t="n"/>
      <c r="BN387" s="574" t="n"/>
      <c r="BO387" s="574" t="n"/>
      <c r="BP387" s="574" t="n"/>
      <c r="BQ387" s="574" t="n"/>
      <c r="BR387" s="574" t="n"/>
      <c r="BT387" s="121" t="n"/>
    </row>
    <row r="388" customFormat="1" s="119">
      <c r="A388" s="130" t="n"/>
      <c r="B388" s="117" t="n"/>
      <c r="C388" s="117" t="n"/>
      <c r="V388" s="234" t="n"/>
      <c r="AC388" s="234" t="n"/>
      <c r="AJ388" s="234" t="n"/>
      <c r="AQ388" s="234" t="n"/>
      <c r="AX388" s="234" t="n"/>
      <c r="BD388" s="120" t="n"/>
      <c r="BE388" s="234" t="n"/>
      <c r="BK388" s="120" t="n"/>
      <c r="BM388" s="574" t="n"/>
      <c r="BN388" s="574" t="n"/>
      <c r="BO388" s="574" t="n"/>
      <c r="BP388" s="574" t="n"/>
      <c r="BQ388" s="574" t="n"/>
      <c r="BR388" s="574" t="n"/>
      <c r="BT388" s="121" t="n"/>
    </row>
    <row r="389" customFormat="1" s="119">
      <c r="A389" s="130" t="n"/>
      <c r="B389" s="117" t="n"/>
      <c r="C389" s="117" t="n"/>
      <c r="V389" s="234" t="n"/>
      <c r="AC389" s="234" t="n"/>
      <c r="AJ389" s="234" t="n"/>
      <c r="AQ389" s="234" t="n"/>
      <c r="AX389" s="234" t="n"/>
      <c r="BD389" s="120" t="n"/>
      <c r="BE389" s="234" t="n"/>
      <c r="BK389" s="120" t="n"/>
      <c r="BM389" s="574" t="n"/>
      <c r="BN389" s="574" t="n"/>
      <c r="BO389" s="574" t="n"/>
      <c r="BP389" s="574" t="n"/>
      <c r="BQ389" s="574" t="n"/>
      <c r="BR389" s="574" t="n"/>
      <c r="BT389" s="121" t="n"/>
    </row>
    <row r="390" customFormat="1" s="119">
      <c r="A390" s="130" t="n"/>
      <c r="B390" s="117" t="n"/>
      <c r="C390" s="117" t="n"/>
      <c r="V390" s="234" t="n"/>
      <c r="AC390" s="234" t="n"/>
      <c r="AJ390" s="234" t="n"/>
      <c r="AQ390" s="234" t="n"/>
      <c r="AX390" s="234" t="n"/>
      <c r="BD390" s="120" t="n"/>
      <c r="BE390" s="234" t="n"/>
      <c r="BK390" s="120" t="n"/>
      <c r="BM390" s="574" t="n"/>
      <c r="BN390" s="574" t="n"/>
      <c r="BO390" s="574" t="n"/>
      <c r="BP390" s="574" t="n"/>
      <c r="BQ390" s="574" t="n"/>
      <c r="BR390" s="574" t="n"/>
      <c r="BT390" s="121" t="n"/>
    </row>
    <row r="391" customFormat="1" s="119">
      <c r="A391" s="130" t="n"/>
      <c r="B391" s="117" t="n"/>
      <c r="C391" s="117" t="n"/>
      <c r="V391" s="234" t="n"/>
      <c r="AC391" s="234" t="n"/>
      <c r="AJ391" s="234" t="n"/>
      <c r="AQ391" s="234" t="n"/>
      <c r="AX391" s="234" t="n"/>
      <c r="BD391" s="120" t="n"/>
      <c r="BE391" s="234" t="n"/>
      <c r="BK391" s="120" t="n"/>
      <c r="BM391" s="574" t="n"/>
      <c r="BN391" s="574" t="n"/>
      <c r="BO391" s="574" t="n"/>
      <c r="BP391" s="574" t="n"/>
      <c r="BQ391" s="574" t="n"/>
      <c r="BR391" s="574" t="n"/>
      <c r="BT391" s="121" t="n"/>
    </row>
    <row r="392" customFormat="1" s="119">
      <c r="A392" s="130" t="n"/>
      <c r="B392" s="117" t="n"/>
      <c r="C392" s="117" t="n"/>
      <c r="V392" s="234" t="n"/>
      <c r="AC392" s="234" t="n"/>
      <c r="AJ392" s="234" t="n"/>
      <c r="AQ392" s="234" t="n"/>
      <c r="AX392" s="234" t="n"/>
      <c r="BD392" s="120" t="n"/>
      <c r="BE392" s="234" t="n"/>
      <c r="BK392" s="120" t="n"/>
      <c r="BM392" s="574" t="n"/>
      <c r="BN392" s="574" t="n"/>
      <c r="BO392" s="574" t="n"/>
      <c r="BP392" s="574" t="n"/>
      <c r="BQ392" s="574" t="n"/>
      <c r="BR392" s="574" t="n"/>
      <c r="BT392" s="121" t="n"/>
    </row>
    <row r="393" customFormat="1" s="119">
      <c r="A393" s="130" t="n"/>
      <c r="B393" s="117" t="n"/>
      <c r="C393" s="117" t="n"/>
      <c r="V393" s="234" t="n"/>
      <c r="AC393" s="234" t="n"/>
      <c r="AJ393" s="234" t="n"/>
      <c r="AQ393" s="234" t="n"/>
      <c r="AX393" s="234" t="n"/>
      <c r="BD393" s="120" t="n"/>
      <c r="BE393" s="234" t="n"/>
      <c r="BK393" s="120" t="n"/>
      <c r="BM393" s="574" t="n"/>
      <c r="BN393" s="574" t="n"/>
      <c r="BO393" s="574" t="n"/>
      <c r="BP393" s="574" t="n"/>
      <c r="BQ393" s="574" t="n"/>
      <c r="BR393" s="574" t="n"/>
      <c r="BT393" s="121" t="n"/>
    </row>
    <row r="394" customFormat="1" s="119">
      <c r="A394" s="130" t="n"/>
      <c r="B394" s="117" t="n"/>
      <c r="C394" s="117" t="n"/>
      <c r="V394" s="234" t="n"/>
      <c r="AC394" s="234" t="n"/>
      <c r="AJ394" s="234" t="n"/>
      <c r="AQ394" s="234" t="n"/>
      <c r="AX394" s="234" t="n"/>
      <c r="BD394" s="120" t="n"/>
      <c r="BE394" s="234" t="n"/>
      <c r="BK394" s="120" t="n"/>
      <c r="BM394" s="574" t="n"/>
      <c r="BN394" s="574" t="n"/>
      <c r="BO394" s="574" t="n"/>
      <c r="BP394" s="574" t="n"/>
      <c r="BQ394" s="574" t="n"/>
      <c r="BR394" s="574" t="n"/>
      <c r="BT394" s="121" t="n"/>
    </row>
    <row r="395" customFormat="1" s="119">
      <c r="A395" s="130" t="n"/>
      <c r="B395" s="117" t="n"/>
      <c r="C395" s="117" t="n"/>
      <c r="V395" s="234" t="n"/>
      <c r="AC395" s="234" t="n"/>
      <c r="AJ395" s="234" t="n"/>
      <c r="AQ395" s="234" t="n"/>
      <c r="AX395" s="234" t="n"/>
      <c r="BD395" s="120" t="n"/>
      <c r="BE395" s="234" t="n"/>
      <c r="BK395" s="120" t="n"/>
      <c r="BM395" s="574" t="n"/>
      <c r="BN395" s="574" t="n"/>
      <c r="BO395" s="574" t="n"/>
      <c r="BP395" s="574" t="n"/>
      <c r="BQ395" s="574" t="n"/>
      <c r="BR395" s="574" t="n"/>
      <c r="BT395" s="121" t="n"/>
    </row>
    <row r="396" customFormat="1" s="119">
      <c r="A396" s="130" t="n"/>
      <c r="B396" s="117" t="n"/>
      <c r="C396" s="117" t="n"/>
      <c r="V396" s="234" t="n"/>
      <c r="AC396" s="234" t="n"/>
      <c r="AJ396" s="234" t="n"/>
      <c r="AQ396" s="234" t="n"/>
      <c r="AX396" s="234" t="n"/>
      <c r="BD396" s="120" t="n"/>
      <c r="BE396" s="234" t="n"/>
      <c r="BK396" s="120" t="n"/>
      <c r="BM396" s="574" t="n"/>
      <c r="BN396" s="574" t="n"/>
      <c r="BO396" s="574" t="n"/>
      <c r="BP396" s="574" t="n"/>
      <c r="BQ396" s="574" t="n"/>
      <c r="BR396" s="574" t="n"/>
      <c r="BT396" s="121" t="n"/>
    </row>
    <row r="397" customFormat="1" s="119">
      <c r="A397" s="130" t="n"/>
      <c r="B397" s="117" t="n"/>
      <c r="C397" s="117" t="n"/>
      <c r="V397" s="234" t="n"/>
      <c r="AC397" s="234" t="n"/>
      <c r="AJ397" s="234" t="n"/>
      <c r="AQ397" s="234" t="n"/>
      <c r="AX397" s="234" t="n"/>
      <c r="BD397" s="120" t="n"/>
      <c r="BE397" s="234" t="n"/>
      <c r="BK397" s="120" t="n"/>
      <c r="BM397" s="574" t="n"/>
      <c r="BN397" s="574" t="n"/>
      <c r="BO397" s="574" t="n"/>
      <c r="BP397" s="574" t="n"/>
      <c r="BQ397" s="574" t="n"/>
      <c r="BR397" s="574" t="n"/>
      <c r="BT397" s="121" t="n"/>
    </row>
    <row r="398" customFormat="1" s="119">
      <c r="A398" s="130" t="n"/>
      <c r="B398" s="117" t="n"/>
      <c r="C398" s="117" t="n"/>
      <c r="V398" s="234" t="n"/>
      <c r="AC398" s="234" t="n"/>
      <c r="AJ398" s="234" t="n"/>
      <c r="AQ398" s="234" t="n"/>
      <c r="AX398" s="234" t="n"/>
      <c r="BD398" s="120" t="n"/>
      <c r="BE398" s="234" t="n"/>
      <c r="BK398" s="120" t="n"/>
      <c r="BM398" s="574" t="n"/>
      <c r="BN398" s="574" t="n"/>
      <c r="BO398" s="574" t="n"/>
      <c r="BP398" s="574" t="n"/>
      <c r="BQ398" s="574" t="n"/>
      <c r="BR398" s="574" t="n"/>
      <c r="BT398" s="121" t="n"/>
    </row>
    <row r="399" customFormat="1" s="119">
      <c r="A399" s="130" t="n"/>
      <c r="B399" s="117" t="n"/>
      <c r="C399" s="117" t="n"/>
      <c r="V399" s="234" t="n"/>
      <c r="AC399" s="234" t="n"/>
      <c r="AJ399" s="234" t="n"/>
      <c r="AQ399" s="234" t="n"/>
      <c r="AX399" s="234" t="n"/>
      <c r="BD399" s="120" t="n"/>
      <c r="BE399" s="234" t="n"/>
      <c r="BK399" s="120" t="n"/>
      <c r="BM399" s="574" t="n"/>
      <c r="BN399" s="574" t="n"/>
      <c r="BO399" s="574" t="n"/>
      <c r="BP399" s="574" t="n"/>
      <c r="BQ399" s="574" t="n"/>
      <c r="BR399" s="574" t="n"/>
      <c r="BT399" s="121" t="n"/>
    </row>
    <row r="400" customFormat="1" s="119">
      <c r="A400" s="130" t="n"/>
      <c r="B400" s="117" t="n"/>
      <c r="C400" s="117" t="n"/>
      <c r="V400" s="234" t="n"/>
      <c r="AC400" s="234" t="n"/>
      <c r="AJ400" s="234" t="n"/>
      <c r="AQ400" s="234" t="n"/>
      <c r="AX400" s="234" t="n"/>
      <c r="BD400" s="120" t="n"/>
      <c r="BE400" s="234" t="n"/>
      <c r="BK400" s="120" t="n"/>
      <c r="BM400" s="574" t="n"/>
      <c r="BN400" s="574" t="n"/>
      <c r="BO400" s="574" t="n"/>
      <c r="BP400" s="574" t="n"/>
      <c r="BQ400" s="574" t="n"/>
      <c r="BR400" s="574" t="n"/>
      <c r="BT400" s="121" t="n"/>
    </row>
    <row r="401" customFormat="1" s="119">
      <c r="A401" s="130" t="n"/>
      <c r="B401" s="117" t="n"/>
      <c r="C401" s="117" t="n"/>
      <c r="V401" s="234" t="n"/>
      <c r="AC401" s="234" t="n"/>
      <c r="AJ401" s="234" t="n"/>
      <c r="AQ401" s="234" t="n"/>
      <c r="AX401" s="234" t="n"/>
      <c r="BD401" s="120" t="n"/>
      <c r="BE401" s="234" t="n"/>
      <c r="BK401" s="120" t="n"/>
      <c r="BM401" s="574" t="n"/>
      <c r="BN401" s="574" t="n"/>
      <c r="BO401" s="574" t="n"/>
      <c r="BP401" s="574" t="n"/>
      <c r="BQ401" s="574" t="n"/>
      <c r="BR401" s="574" t="n"/>
      <c r="BT401" s="121" t="n"/>
    </row>
    <row r="402" customFormat="1" s="119">
      <c r="A402" s="130" t="n"/>
      <c r="B402" s="117" t="n"/>
      <c r="C402" s="117" t="n"/>
      <c r="V402" s="234" t="n"/>
      <c r="AC402" s="234" t="n"/>
      <c r="AJ402" s="234" t="n"/>
      <c r="AQ402" s="234" t="n"/>
      <c r="AX402" s="234" t="n"/>
      <c r="BD402" s="120" t="n"/>
      <c r="BE402" s="234" t="n"/>
      <c r="BK402" s="120" t="n"/>
      <c r="BM402" s="574" t="n"/>
      <c r="BN402" s="574" t="n"/>
      <c r="BO402" s="574" t="n"/>
      <c r="BP402" s="574" t="n"/>
      <c r="BQ402" s="574" t="n"/>
      <c r="BR402" s="574" t="n"/>
      <c r="BT402" s="121" t="n"/>
    </row>
    <row r="403" customFormat="1" s="119">
      <c r="A403" s="130" t="n"/>
      <c r="B403" s="117" t="n"/>
      <c r="C403" s="117" t="n"/>
      <c r="V403" s="234" t="n"/>
      <c r="AC403" s="234" t="n"/>
      <c r="AJ403" s="234" t="n"/>
      <c r="AQ403" s="234" t="n"/>
      <c r="AX403" s="234" t="n"/>
      <c r="BD403" s="120" t="n"/>
      <c r="BE403" s="234" t="n"/>
      <c r="BK403" s="120" t="n"/>
      <c r="BM403" s="574" t="n"/>
      <c r="BN403" s="574" t="n"/>
      <c r="BO403" s="574" t="n"/>
      <c r="BP403" s="574" t="n"/>
      <c r="BQ403" s="574" t="n"/>
      <c r="BR403" s="574" t="n"/>
      <c r="BT403" s="121" t="n"/>
    </row>
    <row r="404" customFormat="1" s="119">
      <c r="A404" s="130" t="n"/>
      <c r="B404" s="117" t="n"/>
      <c r="C404" s="117" t="n"/>
      <c r="V404" s="234" t="n"/>
      <c r="AC404" s="234" t="n"/>
      <c r="AJ404" s="234" t="n"/>
      <c r="AQ404" s="234" t="n"/>
      <c r="AX404" s="234" t="n"/>
      <c r="BD404" s="120" t="n"/>
      <c r="BE404" s="234" t="n"/>
      <c r="BK404" s="120" t="n"/>
      <c r="BM404" s="574" t="n"/>
      <c r="BN404" s="574" t="n"/>
      <c r="BO404" s="574" t="n"/>
      <c r="BP404" s="574" t="n"/>
      <c r="BQ404" s="574" t="n"/>
      <c r="BR404" s="574" t="n"/>
      <c r="BT404" s="121" t="n"/>
    </row>
    <row r="405" customFormat="1" s="119">
      <c r="A405" s="130" t="n"/>
      <c r="B405" s="117" t="n"/>
      <c r="C405" s="117" t="n"/>
      <c r="V405" s="234" t="n"/>
      <c r="AC405" s="234" t="n"/>
      <c r="AJ405" s="234" t="n"/>
      <c r="AQ405" s="234" t="n"/>
      <c r="AX405" s="234" t="n"/>
      <c r="BD405" s="120" t="n"/>
      <c r="BE405" s="234" t="n"/>
      <c r="BK405" s="120" t="n"/>
      <c r="BM405" s="574" t="n"/>
      <c r="BN405" s="574" t="n"/>
      <c r="BO405" s="574" t="n"/>
      <c r="BP405" s="574" t="n"/>
      <c r="BQ405" s="574" t="n"/>
      <c r="BR405" s="574" t="n"/>
      <c r="BT405" s="121" t="n"/>
    </row>
    <row r="406" customFormat="1" s="119">
      <c r="A406" s="130" t="n"/>
      <c r="B406" s="117" t="n"/>
      <c r="C406" s="117" t="n"/>
      <c r="V406" s="234" t="n"/>
      <c r="AC406" s="234" t="n"/>
      <c r="AJ406" s="234" t="n"/>
      <c r="AQ406" s="234" t="n"/>
      <c r="AX406" s="234" t="n"/>
      <c r="BD406" s="120" t="n"/>
      <c r="BE406" s="234" t="n"/>
      <c r="BK406" s="120" t="n"/>
      <c r="BM406" s="574" t="n"/>
      <c r="BN406" s="574" t="n"/>
      <c r="BO406" s="574" t="n"/>
      <c r="BP406" s="574" t="n"/>
      <c r="BQ406" s="574" t="n"/>
      <c r="BR406" s="574" t="n"/>
      <c r="BT406" s="121" t="n"/>
    </row>
    <row r="407" customFormat="1" s="119">
      <c r="A407" s="130" t="n"/>
      <c r="B407" s="117" t="n"/>
      <c r="C407" s="117" t="n"/>
      <c r="V407" s="234" t="n"/>
      <c r="AC407" s="234" t="n"/>
      <c r="AJ407" s="234" t="n"/>
      <c r="AQ407" s="234" t="n"/>
      <c r="AX407" s="234" t="n"/>
      <c r="BD407" s="120" t="n"/>
      <c r="BE407" s="234" t="n"/>
      <c r="BK407" s="120" t="n"/>
      <c r="BM407" s="574" t="n"/>
      <c r="BN407" s="574" t="n"/>
      <c r="BO407" s="574" t="n"/>
      <c r="BP407" s="574" t="n"/>
      <c r="BQ407" s="574" t="n"/>
      <c r="BR407" s="574" t="n"/>
      <c r="BT407" s="121" t="n"/>
    </row>
    <row r="408" customFormat="1" s="119">
      <c r="A408" s="130" t="n"/>
      <c r="B408" s="117" t="n"/>
      <c r="C408" s="117" t="n"/>
      <c r="V408" s="234" t="n"/>
      <c r="AC408" s="234" t="n"/>
      <c r="AJ408" s="234" t="n"/>
      <c r="AQ408" s="234" t="n"/>
      <c r="AX408" s="234" t="n"/>
      <c r="BD408" s="120" t="n"/>
      <c r="BE408" s="234" t="n"/>
      <c r="BK408" s="120" t="n"/>
      <c r="BM408" s="574" t="n"/>
      <c r="BN408" s="574" t="n"/>
      <c r="BO408" s="574" t="n"/>
      <c r="BP408" s="574" t="n"/>
      <c r="BQ408" s="574" t="n"/>
      <c r="BR408" s="574" t="n"/>
      <c r="BT408" s="121" t="n"/>
    </row>
    <row r="409" customFormat="1" s="119">
      <c r="A409" s="130" t="n"/>
      <c r="B409" s="117" t="n"/>
      <c r="C409" s="117" t="n"/>
      <c r="V409" s="234" t="n"/>
      <c r="AC409" s="234" t="n"/>
      <c r="AJ409" s="234" t="n"/>
      <c r="AQ409" s="234" t="n"/>
      <c r="AX409" s="234" t="n"/>
      <c r="BD409" s="120" t="n"/>
      <c r="BE409" s="234" t="n"/>
      <c r="BK409" s="120" t="n"/>
      <c r="BM409" s="574" t="n"/>
      <c r="BN409" s="574" t="n"/>
      <c r="BO409" s="574" t="n"/>
      <c r="BP409" s="574" t="n"/>
      <c r="BQ409" s="574" t="n"/>
      <c r="BR409" s="574" t="n"/>
      <c r="BT409" s="121" t="n"/>
    </row>
    <row r="410" customFormat="1" s="119">
      <c r="A410" s="130" t="n"/>
      <c r="B410" s="117" t="n"/>
      <c r="C410" s="117" t="n"/>
      <c r="V410" s="234" t="n"/>
      <c r="AC410" s="234" t="n"/>
      <c r="AJ410" s="234" t="n"/>
      <c r="AQ410" s="234" t="n"/>
      <c r="AX410" s="234" t="n"/>
      <c r="BD410" s="120" t="n"/>
      <c r="BE410" s="234" t="n"/>
      <c r="BK410" s="120" t="n"/>
      <c r="BM410" s="574" t="n"/>
      <c r="BN410" s="574" t="n"/>
      <c r="BO410" s="574" t="n"/>
      <c r="BP410" s="574" t="n"/>
      <c r="BQ410" s="574" t="n"/>
      <c r="BR410" s="574" t="n"/>
      <c r="BT410" s="121" t="n"/>
    </row>
    <row r="411" customFormat="1" s="119">
      <c r="A411" s="130" t="n"/>
      <c r="B411" s="117" t="n"/>
      <c r="C411" s="117" t="n"/>
      <c r="V411" s="234" t="n"/>
      <c r="AC411" s="234" t="n"/>
      <c r="AJ411" s="234" t="n"/>
      <c r="AQ411" s="234" t="n"/>
      <c r="AX411" s="234" t="n"/>
      <c r="BD411" s="120" t="n"/>
      <c r="BE411" s="234" t="n"/>
      <c r="BK411" s="120" t="n"/>
      <c r="BM411" s="574" t="n"/>
      <c r="BN411" s="574" t="n"/>
      <c r="BO411" s="574" t="n"/>
      <c r="BP411" s="574" t="n"/>
      <c r="BQ411" s="574" t="n"/>
      <c r="BR411" s="574" t="n"/>
      <c r="BT411" s="121" t="n"/>
    </row>
    <row r="412" customFormat="1" s="119">
      <c r="A412" s="130" t="n"/>
      <c r="B412" s="117" t="n"/>
      <c r="C412" s="117" t="n"/>
      <c r="V412" s="234" t="n"/>
      <c r="AC412" s="234" t="n"/>
      <c r="AJ412" s="234" t="n"/>
      <c r="AQ412" s="234" t="n"/>
      <c r="AX412" s="234" t="n"/>
      <c r="BD412" s="120" t="n"/>
      <c r="BE412" s="234" t="n"/>
      <c r="BK412" s="120" t="n"/>
      <c r="BM412" s="574" t="n"/>
      <c r="BN412" s="574" t="n"/>
      <c r="BO412" s="574" t="n"/>
      <c r="BP412" s="574" t="n"/>
      <c r="BQ412" s="574" t="n"/>
      <c r="BR412" s="574" t="n"/>
      <c r="BT412" s="121" t="n"/>
    </row>
    <row r="413" customFormat="1" s="119">
      <c r="A413" s="130" t="n"/>
      <c r="B413" s="117" t="n"/>
      <c r="C413" s="117" t="n"/>
      <c r="V413" s="234" t="n"/>
      <c r="AC413" s="234" t="n"/>
      <c r="AJ413" s="234" t="n"/>
      <c r="AQ413" s="234" t="n"/>
      <c r="AX413" s="234" t="n"/>
      <c r="BD413" s="120" t="n"/>
      <c r="BE413" s="234" t="n"/>
      <c r="BK413" s="120" t="n"/>
      <c r="BM413" s="574" t="n"/>
      <c r="BN413" s="574" t="n"/>
      <c r="BO413" s="574" t="n"/>
      <c r="BP413" s="574" t="n"/>
      <c r="BQ413" s="574" t="n"/>
      <c r="BR413" s="574" t="n"/>
      <c r="BT413" s="121" t="n"/>
    </row>
    <row r="414" customFormat="1" s="119">
      <c r="A414" s="130" t="n"/>
      <c r="B414" s="117" t="n"/>
      <c r="C414" s="117" t="n"/>
      <c r="V414" s="234" t="n"/>
      <c r="AC414" s="234" t="n"/>
      <c r="AJ414" s="234" t="n"/>
      <c r="AQ414" s="234" t="n"/>
      <c r="AX414" s="234" t="n"/>
      <c r="BD414" s="120" t="n"/>
      <c r="BE414" s="234" t="n"/>
      <c r="BK414" s="120" t="n"/>
      <c r="BM414" s="574" t="n"/>
      <c r="BN414" s="574" t="n"/>
      <c r="BO414" s="574" t="n"/>
      <c r="BP414" s="574" t="n"/>
      <c r="BQ414" s="574" t="n"/>
      <c r="BR414" s="574" t="n"/>
      <c r="BT414" s="121" t="n"/>
    </row>
    <row r="415" customFormat="1" s="119">
      <c r="A415" s="130" t="n"/>
      <c r="B415" s="117" t="n"/>
      <c r="C415" s="117" t="n"/>
      <c r="V415" s="234" t="n"/>
      <c r="AC415" s="234" t="n"/>
      <c r="AJ415" s="234" t="n"/>
      <c r="AQ415" s="234" t="n"/>
      <c r="AX415" s="234" t="n"/>
      <c r="BD415" s="120" t="n"/>
      <c r="BE415" s="234" t="n"/>
      <c r="BK415" s="120" t="n"/>
      <c r="BM415" s="574" t="n"/>
      <c r="BN415" s="574" t="n"/>
      <c r="BO415" s="574" t="n"/>
      <c r="BP415" s="574" t="n"/>
      <c r="BQ415" s="574" t="n"/>
      <c r="BR415" s="574" t="n"/>
      <c r="BT415" s="121" t="n"/>
    </row>
    <row r="416" customFormat="1" s="119">
      <c r="A416" s="130" t="n"/>
      <c r="B416" s="117" t="n"/>
      <c r="C416" s="117" t="n"/>
      <c r="V416" s="234" t="n"/>
      <c r="AC416" s="234" t="n"/>
      <c r="AJ416" s="234" t="n"/>
      <c r="AQ416" s="234" t="n"/>
      <c r="AX416" s="234" t="n"/>
      <c r="BD416" s="120" t="n"/>
      <c r="BE416" s="234" t="n"/>
      <c r="BK416" s="120" t="n"/>
      <c r="BM416" s="574" t="n"/>
      <c r="BN416" s="574" t="n"/>
      <c r="BO416" s="574" t="n"/>
      <c r="BP416" s="574" t="n"/>
      <c r="BQ416" s="574" t="n"/>
      <c r="BR416" s="574" t="n"/>
      <c r="BT416" s="121" t="n"/>
    </row>
    <row r="417" customFormat="1" s="119">
      <c r="A417" s="130" t="n"/>
      <c r="B417" s="117" t="n"/>
      <c r="C417" s="117" t="n"/>
      <c r="V417" s="234" t="n"/>
      <c r="AC417" s="234" t="n"/>
      <c r="AJ417" s="234" t="n"/>
      <c r="AQ417" s="234" t="n"/>
      <c r="AX417" s="234" t="n"/>
      <c r="BD417" s="120" t="n"/>
      <c r="BE417" s="234" t="n"/>
      <c r="BK417" s="120" t="n"/>
      <c r="BM417" s="574" t="n"/>
      <c r="BN417" s="574" t="n"/>
      <c r="BO417" s="574" t="n"/>
      <c r="BP417" s="574" t="n"/>
      <c r="BQ417" s="574" t="n"/>
      <c r="BR417" s="574" t="n"/>
      <c r="BT417" s="121" t="n"/>
    </row>
    <row r="418" customFormat="1" s="119">
      <c r="A418" s="130" t="n"/>
      <c r="B418" s="117" t="n"/>
      <c r="C418" s="117" t="n"/>
      <c r="V418" s="234" t="n"/>
      <c r="AC418" s="234" t="n"/>
      <c r="AJ418" s="234" t="n"/>
      <c r="AQ418" s="234" t="n"/>
      <c r="AX418" s="234" t="n"/>
      <c r="BD418" s="120" t="n"/>
      <c r="BE418" s="234" t="n"/>
      <c r="BK418" s="120" t="n"/>
      <c r="BM418" s="574" t="n"/>
      <c r="BN418" s="574" t="n"/>
      <c r="BO418" s="574" t="n"/>
      <c r="BP418" s="574" t="n"/>
      <c r="BQ418" s="574" t="n"/>
      <c r="BR418" s="574" t="n"/>
      <c r="BT418" s="121" t="n"/>
    </row>
    <row r="419" customFormat="1" s="119">
      <c r="A419" s="130" t="n"/>
      <c r="B419" s="117" t="n"/>
      <c r="C419" s="117" t="n"/>
      <c r="V419" s="234" t="n"/>
      <c r="AC419" s="234" t="n"/>
      <c r="AJ419" s="234" t="n"/>
      <c r="AQ419" s="234" t="n"/>
      <c r="AX419" s="234" t="n"/>
      <c r="BD419" s="120" t="n"/>
      <c r="BE419" s="234" t="n"/>
      <c r="BK419" s="120" t="n"/>
      <c r="BM419" s="574" t="n"/>
      <c r="BN419" s="574" t="n"/>
      <c r="BO419" s="574" t="n"/>
      <c r="BP419" s="574" t="n"/>
      <c r="BQ419" s="574" t="n"/>
      <c r="BR419" s="574" t="n"/>
      <c r="BT419" s="121" t="n"/>
    </row>
    <row r="420" customFormat="1" s="119">
      <c r="A420" s="130" t="n"/>
      <c r="B420" s="117" t="n"/>
      <c r="C420" s="117" t="n"/>
      <c r="V420" s="234" t="n"/>
      <c r="AC420" s="234" t="n"/>
      <c r="AJ420" s="234" t="n"/>
      <c r="AQ420" s="234" t="n"/>
      <c r="AX420" s="234" t="n"/>
      <c r="BD420" s="120" t="n"/>
      <c r="BE420" s="234" t="n"/>
      <c r="BK420" s="120" t="n"/>
      <c r="BM420" s="574" t="n"/>
      <c r="BN420" s="574" t="n"/>
      <c r="BO420" s="574" t="n"/>
      <c r="BP420" s="574" t="n"/>
      <c r="BQ420" s="574" t="n"/>
      <c r="BR420" s="574" t="n"/>
      <c r="BT420" s="121" t="n"/>
    </row>
    <row r="421" customFormat="1" s="119">
      <c r="A421" s="130" t="n"/>
      <c r="B421" s="117" t="n"/>
      <c r="C421" s="117" t="n"/>
      <c r="V421" s="234" t="n"/>
      <c r="AC421" s="234" t="n"/>
      <c r="AJ421" s="234" t="n"/>
      <c r="AQ421" s="234" t="n"/>
      <c r="AX421" s="234" t="n"/>
      <c r="BD421" s="120" t="n"/>
      <c r="BE421" s="234" t="n"/>
      <c r="BK421" s="120" t="n"/>
      <c r="BM421" s="574" t="n"/>
      <c r="BN421" s="574" t="n"/>
      <c r="BO421" s="574" t="n"/>
      <c r="BP421" s="574" t="n"/>
      <c r="BQ421" s="574" t="n"/>
      <c r="BR421" s="574" t="n"/>
      <c r="BT421" s="121" t="n"/>
    </row>
    <row r="422" customFormat="1" s="119">
      <c r="A422" s="130" t="n"/>
      <c r="B422" s="117" t="n"/>
      <c r="C422" s="117" t="n"/>
      <c r="V422" s="234" t="n"/>
      <c r="AC422" s="234" t="n"/>
      <c r="AJ422" s="234" t="n"/>
      <c r="AQ422" s="234" t="n"/>
      <c r="AX422" s="234" t="n"/>
      <c r="BD422" s="120" t="n"/>
      <c r="BE422" s="234" t="n"/>
      <c r="BK422" s="120" t="n"/>
      <c r="BM422" s="574" t="n"/>
      <c r="BN422" s="574" t="n"/>
      <c r="BO422" s="574" t="n"/>
      <c r="BP422" s="574" t="n"/>
      <c r="BQ422" s="574" t="n"/>
      <c r="BR422" s="574" t="n"/>
      <c r="BT422" s="121" t="n"/>
    </row>
    <row r="423" customFormat="1" s="119">
      <c r="A423" s="130" t="n"/>
      <c r="B423" s="117" t="n"/>
      <c r="C423" s="117" t="n"/>
      <c r="V423" s="234" t="n"/>
      <c r="AC423" s="234" t="n"/>
      <c r="AJ423" s="234" t="n"/>
      <c r="AQ423" s="234" t="n"/>
      <c r="AX423" s="234" t="n"/>
      <c r="BD423" s="120" t="n"/>
      <c r="BE423" s="234" t="n"/>
      <c r="BK423" s="120" t="n"/>
      <c r="BM423" s="574" t="n"/>
      <c r="BN423" s="574" t="n"/>
      <c r="BO423" s="574" t="n"/>
      <c r="BP423" s="574" t="n"/>
      <c r="BQ423" s="574" t="n"/>
      <c r="BR423" s="574" t="n"/>
      <c r="BT423" s="121" t="n"/>
    </row>
    <row r="424" customFormat="1" s="119">
      <c r="A424" s="130" t="n"/>
      <c r="B424" s="117" t="n"/>
      <c r="C424" s="117" t="n"/>
      <c r="V424" s="234" t="n"/>
      <c r="AC424" s="234" t="n"/>
      <c r="AJ424" s="234" t="n"/>
      <c r="AQ424" s="234" t="n"/>
      <c r="AX424" s="234" t="n"/>
      <c r="BD424" s="120" t="n"/>
      <c r="BE424" s="234" t="n"/>
      <c r="BK424" s="120" t="n"/>
      <c r="BM424" s="574" t="n"/>
      <c r="BN424" s="574" t="n"/>
      <c r="BO424" s="574" t="n"/>
      <c r="BP424" s="574" t="n"/>
      <c r="BQ424" s="574" t="n"/>
      <c r="BR424" s="574" t="n"/>
      <c r="BT424" s="121" t="n"/>
    </row>
    <row r="425" customFormat="1" s="119">
      <c r="A425" s="130" t="n"/>
      <c r="B425" s="117" t="n"/>
      <c r="C425" s="117" t="n"/>
      <c r="V425" s="234" t="n"/>
      <c r="AC425" s="234" t="n"/>
      <c r="AJ425" s="234" t="n"/>
      <c r="AQ425" s="234" t="n"/>
      <c r="AX425" s="234" t="n"/>
      <c r="BD425" s="120" t="n"/>
      <c r="BE425" s="234" t="n"/>
      <c r="BK425" s="120" t="n"/>
      <c r="BM425" s="574" t="n"/>
      <c r="BN425" s="574" t="n"/>
      <c r="BO425" s="574" t="n"/>
      <c r="BP425" s="574" t="n"/>
      <c r="BQ425" s="574" t="n"/>
      <c r="BR425" s="574" t="n"/>
      <c r="BT425" s="121" t="n"/>
    </row>
    <row r="426" customFormat="1" s="119">
      <c r="A426" s="130" t="n"/>
      <c r="B426" s="117" t="n"/>
      <c r="C426" s="117" t="n"/>
      <c r="V426" s="234" t="n"/>
      <c r="AC426" s="234" t="n"/>
      <c r="AJ426" s="234" t="n"/>
      <c r="AQ426" s="234" t="n"/>
      <c r="AX426" s="234" t="n"/>
      <c r="BD426" s="120" t="n"/>
      <c r="BE426" s="234" t="n"/>
      <c r="BK426" s="120" t="n"/>
      <c r="BM426" s="574" t="n"/>
      <c r="BN426" s="574" t="n"/>
      <c r="BO426" s="574" t="n"/>
      <c r="BP426" s="574" t="n"/>
      <c r="BQ426" s="574" t="n"/>
      <c r="BR426" s="574" t="n"/>
      <c r="BT426" s="121" t="n"/>
    </row>
    <row r="427" customFormat="1" s="119">
      <c r="A427" s="130" t="n"/>
      <c r="B427" s="117" t="n"/>
      <c r="C427" s="117" t="n"/>
      <c r="V427" s="234" t="n"/>
      <c r="AC427" s="234" t="n"/>
      <c r="AJ427" s="234" t="n"/>
      <c r="AQ427" s="234" t="n"/>
      <c r="AX427" s="234" t="n"/>
      <c r="BD427" s="120" t="n"/>
      <c r="BE427" s="234" t="n"/>
      <c r="BK427" s="120" t="n"/>
      <c r="BM427" s="574" t="n"/>
      <c r="BN427" s="574" t="n"/>
      <c r="BO427" s="574" t="n"/>
      <c r="BP427" s="574" t="n"/>
      <c r="BQ427" s="574" t="n"/>
      <c r="BR427" s="574" t="n"/>
      <c r="BT427" s="121" t="n"/>
    </row>
    <row r="428" customFormat="1" s="119">
      <c r="A428" s="130" t="n"/>
      <c r="B428" s="117" t="n"/>
      <c r="C428" s="117" t="n"/>
      <c r="V428" s="234" t="n"/>
      <c r="AC428" s="234" t="n"/>
      <c r="AJ428" s="234" t="n"/>
      <c r="AQ428" s="234" t="n"/>
      <c r="AX428" s="234" t="n"/>
      <c r="BD428" s="120" t="n"/>
      <c r="BE428" s="234" t="n"/>
      <c r="BK428" s="120" t="n"/>
      <c r="BM428" s="574" t="n"/>
      <c r="BN428" s="574" t="n"/>
      <c r="BO428" s="574" t="n"/>
      <c r="BP428" s="574" t="n"/>
      <c r="BQ428" s="574" t="n"/>
      <c r="BR428" s="574" t="n"/>
      <c r="BT428" s="121" t="n"/>
    </row>
    <row r="429" customFormat="1" s="119">
      <c r="A429" s="130" t="n"/>
      <c r="B429" s="117" t="n"/>
      <c r="C429" s="117" t="n"/>
      <c r="V429" s="234" t="n"/>
      <c r="AC429" s="234" t="n"/>
      <c r="AJ429" s="234" t="n"/>
      <c r="AQ429" s="234" t="n"/>
      <c r="AX429" s="234" t="n"/>
      <c r="BD429" s="120" t="n"/>
      <c r="BE429" s="234" t="n"/>
      <c r="BK429" s="120" t="n"/>
      <c r="BM429" s="574" t="n"/>
      <c r="BN429" s="574" t="n"/>
      <c r="BO429" s="574" t="n"/>
      <c r="BP429" s="574" t="n"/>
      <c r="BQ429" s="574" t="n"/>
      <c r="BR429" s="574" t="n"/>
      <c r="BT429" s="121" t="n"/>
    </row>
    <row r="430" customFormat="1" s="119">
      <c r="A430" s="130" t="n"/>
      <c r="B430" s="117" t="n"/>
      <c r="C430" s="117" t="n"/>
      <c r="V430" s="234" t="n"/>
      <c r="AC430" s="234" t="n"/>
      <c r="AJ430" s="234" t="n"/>
      <c r="AQ430" s="234" t="n"/>
      <c r="AX430" s="234" t="n"/>
      <c r="BD430" s="120" t="n"/>
      <c r="BE430" s="234" t="n"/>
      <c r="BK430" s="120" t="n"/>
      <c r="BM430" s="574" t="n"/>
      <c r="BN430" s="574" t="n"/>
      <c r="BO430" s="574" t="n"/>
      <c r="BP430" s="574" t="n"/>
      <c r="BQ430" s="574" t="n"/>
      <c r="BR430" s="574" t="n"/>
      <c r="BT430" s="121" t="n"/>
    </row>
    <row r="431" customFormat="1" s="119">
      <c r="A431" s="130" t="n"/>
      <c r="B431" s="117" t="n"/>
      <c r="C431" s="117" t="n"/>
      <c r="V431" s="234" t="n"/>
      <c r="AC431" s="234" t="n"/>
      <c r="AJ431" s="234" t="n"/>
      <c r="AQ431" s="234" t="n"/>
      <c r="AX431" s="234" t="n"/>
      <c r="BD431" s="120" t="n"/>
      <c r="BE431" s="234" t="n"/>
      <c r="BK431" s="120" t="n"/>
      <c r="BM431" s="574" t="n"/>
      <c r="BN431" s="574" t="n"/>
      <c r="BO431" s="574" t="n"/>
      <c r="BP431" s="574" t="n"/>
      <c r="BQ431" s="574" t="n"/>
      <c r="BR431" s="574" t="n"/>
      <c r="BT431" s="121" t="n"/>
    </row>
    <row r="432" customFormat="1" s="119">
      <c r="A432" s="130" t="n"/>
      <c r="B432" s="117" t="n"/>
      <c r="C432" s="117" t="n"/>
      <c r="V432" s="234" t="n"/>
      <c r="AC432" s="234" t="n"/>
      <c r="AJ432" s="234" t="n"/>
      <c r="AQ432" s="234" t="n"/>
      <c r="AX432" s="234" t="n"/>
      <c r="BD432" s="120" t="n"/>
      <c r="BE432" s="234" t="n"/>
      <c r="BK432" s="120" t="n"/>
      <c r="BM432" s="574" t="n"/>
      <c r="BN432" s="574" t="n"/>
      <c r="BO432" s="574" t="n"/>
      <c r="BP432" s="574" t="n"/>
      <c r="BQ432" s="574" t="n"/>
      <c r="BR432" s="574" t="n"/>
      <c r="BT432" s="121" t="n"/>
    </row>
    <row r="433" customFormat="1" s="119">
      <c r="A433" s="130" t="n"/>
      <c r="B433" s="117" t="n"/>
      <c r="C433" s="117" t="n"/>
      <c r="V433" s="234" t="n"/>
      <c r="AC433" s="234" t="n"/>
      <c r="AJ433" s="234" t="n"/>
      <c r="AQ433" s="234" t="n"/>
      <c r="AX433" s="234" t="n"/>
      <c r="BD433" s="120" t="n"/>
      <c r="BE433" s="234" t="n"/>
      <c r="BK433" s="120" t="n"/>
      <c r="BM433" s="574" t="n"/>
      <c r="BN433" s="574" t="n"/>
      <c r="BO433" s="574" t="n"/>
      <c r="BP433" s="574" t="n"/>
      <c r="BQ433" s="574" t="n"/>
      <c r="BR433" s="574" t="n"/>
      <c r="BT433" s="121" t="n"/>
    </row>
    <row r="434" customFormat="1" s="119">
      <c r="A434" s="130" t="n"/>
      <c r="B434" s="117" t="n"/>
      <c r="C434" s="117" t="n"/>
      <c r="V434" s="234" t="n"/>
      <c r="AC434" s="234" t="n"/>
      <c r="AJ434" s="234" t="n"/>
      <c r="AQ434" s="234" t="n"/>
      <c r="AX434" s="234" t="n"/>
      <c r="BD434" s="120" t="n"/>
      <c r="BE434" s="234" t="n"/>
      <c r="BK434" s="120" t="n"/>
      <c r="BM434" s="574" t="n"/>
      <c r="BN434" s="574" t="n"/>
      <c r="BO434" s="574" t="n"/>
      <c r="BP434" s="574" t="n"/>
      <c r="BQ434" s="574" t="n"/>
      <c r="BR434" s="574" t="n"/>
      <c r="BT434" s="121" t="n"/>
    </row>
    <row r="435" customFormat="1" s="119">
      <c r="A435" s="130" t="n"/>
      <c r="B435" s="117" t="n"/>
      <c r="C435" s="117" t="n"/>
      <c r="V435" s="234" t="n"/>
      <c r="AC435" s="234" t="n"/>
      <c r="AJ435" s="234" t="n"/>
      <c r="AQ435" s="234" t="n"/>
      <c r="AX435" s="234" t="n"/>
      <c r="BD435" s="120" t="n"/>
      <c r="BE435" s="234" t="n"/>
      <c r="BK435" s="120" t="n"/>
      <c r="BM435" s="574" t="n"/>
      <c r="BN435" s="574" t="n"/>
      <c r="BO435" s="574" t="n"/>
      <c r="BP435" s="574" t="n"/>
      <c r="BQ435" s="574" t="n"/>
      <c r="BR435" s="574" t="n"/>
      <c r="BT435" s="121" t="n"/>
    </row>
    <row r="436" customFormat="1" s="119">
      <c r="A436" s="130" t="n"/>
      <c r="B436" s="117" t="n"/>
      <c r="C436" s="117" t="n"/>
      <c r="V436" s="234" t="n"/>
      <c r="AC436" s="234" t="n"/>
      <c r="AJ436" s="234" t="n"/>
      <c r="AQ436" s="234" t="n"/>
      <c r="AX436" s="234" t="n"/>
      <c r="BD436" s="120" t="n"/>
      <c r="BE436" s="234" t="n"/>
      <c r="BK436" s="120" t="n"/>
      <c r="BM436" s="574" t="n"/>
      <c r="BN436" s="574" t="n"/>
      <c r="BO436" s="574" t="n"/>
      <c r="BP436" s="574" t="n"/>
      <c r="BQ436" s="574" t="n"/>
      <c r="BR436" s="574" t="n"/>
      <c r="BT436" s="121" t="n"/>
    </row>
    <row r="437" customFormat="1" s="119">
      <c r="A437" s="130" t="n"/>
      <c r="B437" s="117" t="n"/>
      <c r="C437" s="117" t="n"/>
      <c r="V437" s="234" t="n"/>
      <c r="AC437" s="234" t="n"/>
      <c r="AJ437" s="234" t="n"/>
      <c r="AQ437" s="234" t="n"/>
      <c r="AX437" s="234" t="n"/>
      <c r="BD437" s="120" t="n"/>
      <c r="BE437" s="234" t="n"/>
      <c r="BK437" s="120" t="n"/>
      <c r="BM437" s="574" t="n"/>
      <c r="BN437" s="574" t="n"/>
      <c r="BO437" s="574" t="n"/>
      <c r="BP437" s="574" t="n"/>
      <c r="BQ437" s="574" t="n"/>
      <c r="BR437" s="574" t="n"/>
      <c r="BT437" s="121" t="n"/>
    </row>
    <row r="438" customFormat="1" s="119">
      <c r="A438" s="130" t="n"/>
      <c r="B438" s="117" t="n"/>
      <c r="C438" s="117" t="n"/>
      <c r="V438" s="234" t="n"/>
      <c r="AC438" s="234" t="n"/>
      <c r="AJ438" s="234" t="n"/>
      <c r="AQ438" s="234" t="n"/>
      <c r="AX438" s="234" t="n"/>
      <c r="BD438" s="120" t="n"/>
      <c r="BE438" s="234" t="n"/>
      <c r="BK438" s="120" t="n"/>
      <c r="BM438" s="574" t="n"/>
      <c r="BN438" s="574" t="n"/>
      <c r="BO438" s="574" t="n"/>
      <c r="BP438" s="574" t="n"/>
      <c r="BQ438" s="574" t="n"/>
      <c r="BR438" s="574" t="n"/>
      <c r="BT438" s="121" t="n"/>
    </row>
    <row r="439" customFormat="1" s="119">
      <c r="A439" s="130" t="n"/>
      <c r="B439" s="117" t="n"/>
      <c r="C439" s="117" t="n"/>
      <c r="V439" s="234" t="n"/>
      <c r="AC439" s="234" t="n"/>
      <c r="AJ439" s="234" t="n"/>
      <c r="AQ439" s="234" t="n"/>
      <c r="AX439" s="234" t="n"/>
      <c r="BD439" s="120" t="n"/>
      <c r="BE439" s="234" t="n"/>
      <c r="BK439" s="120" t="n"/>
      <c r="BM439" s="574" t="n"/>
      <c r="BN439" s="574" t="n"/>
      <c r="BO439" s="574" t="n"/>
      <c r="BP439" s="574" t="n"/>
      <c r="BQ439" s="574" t="n"/>
      <c r="BR439" s="574" t="n"/>
      <c r="BT439" s="121" t="n"/>
    </row>
    <row r="440" customFormat="1" s="119">
      <c r="A440" s="130" t="n"/>
      <c r="B440" s="117" t="n"/>
      <c r="C440" s="117" t="n"/>
      <c r="V440" s="234" t="n"/>
      <c r="AC440" s="234" t="n"/>
      <c r="AJ440" s="234" t="n"/>
      <c r="AQ440" s="234" t="n"/>
      <c r="AX440" s="234" t="n"/>
      <c r="BD440" s="120" t="n"/>
      <c r="BE440" s="234" t="n"/>
      <c r="BK440" s="120" t="n"/>
      <c r="BM440" s="574" t="n"/>
      <c r="BN440" s="574" t="n"/>
      <c r="BO440" s="574" t="n"/>
      <c r="BP440" s="574" t="n"/>
      <c r="BQ440" s="574" t="n"/>
      <c r="BR440" s="574" t="n"/>
      <c r="BT440" s="121" t="n"/>
    </row>
    <row r="441" customFormat="1" s="119">
      <c r="A441" s="130" t="n"/>
      <c r="B441" s="117" t="n"/>
      <c r="C441" s="117" t="n"/>
      <c r="V441" s="234" t="n"/>
      <c r="AC441" s="234" t="n"/>
      <c r="AJ441" s="234" t="n"/>
      <c r="AQ441" s="234" t="n"/>
      <c r="AX441" s="234" t="n"/>
      <c r="BD441" s="120" t="n"/>
      <c r="BE441" s="234" t="n"/>
      <c r="BK441" s="120" t="n"/>
      <c r="BM441" s="574" t="n"/>
      <c r="BN441" s="574" t="n"/>
      <c r="BO441" s="574" t="n"/>
      <c r="BP441" s="574" t="n"/>
      <c r="BQ441" s="574" t="n"/>
      <c r="BR441" s="574" t="n"/>
      <c r="BT441" s="121" t="n"/>
    </row>
    <row r="442" customFormat="1" s="119">
      <c r="A442" s="130" t="n"/>
      <c r="B442" s="117" t="n"/>
      <c r="C442" s="117" t="n"/>
      <c r="V442" s="234" t="n"/>
      <c r="AC442" s="234" t="n"/>
      <c r="AJ442" s="234" t="n"/>
      <c r="AQ442" s="234" t="n"/>
      <c r="AX442" s="234" t="n"/>
      <c r="BD442" s="120" t="n"/>
      <c r="BE442" s="234" t="n"/>
      <c r="BK442" s="120" t="n"/>
      <c r="BM442" s="574" t="n"/>
      <c r="BN442" s="574" t="n"/>
      <c r="BO442" s="574" t="n"/>
      <c r="BP442" s="574" t="n"/>
      <c r="BQ442" s="574" t="n"/>
      <c r="BR442" s="574" t="n"/>
      <c r="BT442" s="121" t="n"/>
    </row>
    <row r="443" customFormat="1" s="119">
      <c r="A443" s="130" t="n"/>
      <c r="B443" s="117" t="n"/>
      <c r="C443" s="117" t="n"/>
      <c r="V443" s="234" t="n"/>
      <c r="AC443" s="234" t="n"/>
      <c r="AJ443" s="234" t="n"/>
      <c r="AQ443" s="234" t="n"/>
      <c r="AX443" s="234" t="n"/>
      <c r="BD443" s="120" t="n"/>
      <c r="BE443" s="234" t="n"/>
      <c r="BK443" s="120" t="n"/>
      <c r="BM443" s="574" t="n"/>
      <c r="BN443" s="574" t="n"/>
      <c r="BO443" s="574" t="n"/>
      <c r="BP443" s="574" t="n"/>
      <c r="BQ443" s="574" t="n"/>
      <c r="BR443" s="574" t="n"/>
      <c r="BT443" s="121" t="n"/>
    </row>
    <row r="444" customFormat="1" s="119">
      <c r="A444" s="130" t="n"/>
      <c r="B444" s="117" t="n"/>
      <c r="C444" s="117" t="n"/>
      <c r="V444" s="234" t="n"/>
      <c r="AC444" s="234" t="n"/>
      <c r="AJ444" s="234" t="n"/>
      <c r="AQ444" s="234" t="n"/>
      <c r="AX444" s="234" t="n"/>
      <c r="BD444" s="120" t="n"/>
      <c r="BE444" s="234" t="n"/>
      <c r="BK444" s="120" t="n"/>
      <c r="BM444" s="574" t="n"/>
      <c r="BN444" s="574" t="n"/>
      <c r="BO444" s="574" t="n"/>
      <c r="BP444" s="574" t="n"/>
      <c r="BQ444" s="574" t="n"/>
      <c r="BR444" s="574" t="n"/>
      <c r="BT444" s="121" t="n"/>
    </row>
    <row r="445" customFormat="1" s="119">
      <c r="A445" s="130" t="n"/>
      <c r="B445" s="117" t="n"/>
      <c r="C445" s="117" t="n"/>
      <c r="V445" s="234" t="n"/>
      <c r="AC445" s="234" t="n"/>
      <c r="AJ445" s="234" t="n"/>
      <c r="AQ445" s="234" t="n"/>
      <c r="AX445" s="234" t="n"/>
      <c r="BD445" s="120" t="n"/>
      <c r="BE445" s="234" t="n"/>
      <c r="BK445" s="120" t="n"/>
      <c r="BM445" s="574" t="n"/>
      <c r="BN445" s="574" t="n"/>
      <c r="BO445" s="574" t="n"/>
      <c r="BP445" s="574" t="n"/>
      <c r="BQ445" s="574" t="n"/>
      <c r="BR445" s="574" t="n"/>
      <c r="BT445" s="121" t="n"/>
    </row>
    <row r="446" customFormat="1" s="119">
      <c r="A446" s="130" t="n"/>
      <c r="B446" s="117" t="n"/>
      <c r="C446" s="117" t="n"/>
      <c r="V446" s="234" t="n"/>
      <c r="AC446" s="234" t="n"/>
      <c r="AJ446" s="234" t="n"/>
      <c r="AQ446" s="234" t="n"/>
      <c r="AX446" s="234" t="n"/>
      <c r="BD446" s="120" t="n"/>
      <c r="BE446" s="234" t="n"/>
      <c r="BK446" s="120" t="n"/>
      <c r="BM446" s="574" t="n"/>
      <c r="BN446" s="574" t="n"/>
      <c r="BO446" s="574" t="n"/>
      <c r="BP446" s="574" t="n"/>
      <c r="BQ446" s="574" t="n"/>
      <c r="BR446" s="574" t="n"/>
      <c r="BT446" s="121" t="n"/>
    </row>
    <row r="447" customFormat="1" s="119">
      <c r="A447" s="130" t="n"/>
      <c r="B447" s="117" t="n"/>
      <c r="C447" s="117" t="n"/>
      <c r="V447" s="234" t="n"/>
      <c r="AC447" s="234" t="n"/>
      <c r="AJ447" s="234" t="n"/>
      <c r="AQ447" s="234" t="n"/>
      <c r="AX447" s="234" t="n"/>
      <c r="BD447" s="120" t="n"/>
      <c r="BE447" s="234" t="n"/>
      <c r="BK447" s="120" t="n"/>
      <c r="BM447" s="574" t="n"/>
      <c r="BN447" s="574" t="n"/>
      <c r="BO447" s="574" t="n"/>
      <c r="BP447" s="574" t="n"/>
      <c r="BQ447" s="574" t="n"/>
      <c r="BR447" s="574" t="n"/>
      <c r="BT447" s="121" t="n"/>
    </row>
    <row r="448" customFormat="1" s="119">
      <c r="A448" s="130" t="n"/>
      <c r="B448" s="117" t="n"/>
      <c r="C448" s="117" t="n"/>
      <c r="V448" s="234" t="n"/>
      <c r="AC448" s="234" t="n"/>
      <c r="AJ448" s="234" t="n"/>
      <c r="AQ448" s="234" t="n"/>
      <c r="AX448" s="234" t="n"/>
      <c r="BD448" s="120" t="n"/>
      <c r="BE448" s="234" t="n"/>
      <c r="BK448" s="120" t="n"/>
      <c r="BM448" s="574" t="n"/>
      <c r="BN448" s="574" t="n"/>
      <c r="BO448" s="574" t="n"/>
      <c r="BP448" s="574" t="n"/>
      <c r="BQ448" s="574" t="n"/>
      <c r="BR448" s="574" t="n"/>
      <c r="BT448" s="121" t="n"/>
    </row>
    <row r="449" customFormat="1" s="119">
      <c r="A449" s="130" t="n"/>
      <c r="B449" s="117" t="n"/>
      <c r="C449" s="117" t="n"/>
      <c r="V449" s="234" t="n"/>
      <c r="AC449" s="234" t="n"/>
      <c r="AJ449" s="234" t="n"/>
      <c r="AQ449" s="234" t="n"/>
      <c r="AX449" s="234" t="n"/>
      <c r="BD449" s="120" t="n"/>
      <c r="BE449" s="234" t="n"/>
      <c r="BK449" s="120" t="n"/>
      <c r="BM449" s="574" t="n"/>
      <c r="BN449" s="574" t="n"/>
      <c r="BO449" s="574" t="n"/>
      <c r="BP449" s="574" t="n"/>
      <c r="BQ449" s="574" t="n"/>
      <c r="BR449" s="574" t="n"/>
      <c r="BT449" s="121" t="n"/>
    </row>
    <row r="450" customFormat="1" s="119">
      <c r="A450" s="130" t="n"/>
      <c r="B450" s="117" t="n"/>
      <c r="C450" s="117" t="n"/>
      <c r="V450" s="234" t="n"/>
      <c r="AC450" s="234" t="n"/>
      <c r="AJ450" s="234" t="n"/>
      <c r="AQ450" s="234" t="n"/>
      <c r="AX450" s="234" t="n"/>
      <c r="BD450" s="120" t="n"/>
      <c r="BE450" s="234" t="n"/>
      <c r="BK450" s="120" t="n"/>
      <c r="BM450" s="574" t="n"/>
      <c r="BN450" s="574" t="n"/>
      <c r="BO450" s="574" t="n"/>
      <c r="BP450" s="574" t="n"/>
      <c r="BQ450" s="574" t="n"/>
      <c r="BR450" s="574" t="n"/>
      <c r="BT450" s="121" t="n"/>
    </row>
    <row r="451" customFormat="1" s="119">
      <c r="A451" s="130" t="n"/>
      <c r="B451" s="117" t="n"/>
      <c r="C451" s="117" t="n"/>
      <c r="V451" s="234" t="n"/>
      <c r="AC451" s="234" t="n"/>
      <c r="AJ451" s="234" t="n"/>
      <c r="AQ451" s="234" t="n"/>
      <c r="AX451" s="234" t="n"/>
      <c r="BD451" s="120" t="n"/>
      <c r="BE451" s="234" t="n"/>
      <c r="BK451" s="120" t="n"/>
      <c r="BM451" s="574" t="n"/>
      <c r="BN451" s="574" t="n"/>
      <c r="BO451" s="574" t="n"/>
      <c r="BP451" s="574" t="n"/>
      <c r="BQ451" s="574" t="n"/>
      <c r="BR451" s="574" t="n"/>
      <c r="BT451" s="121" t="n"/>
    </row>
    <row r="452" customFormat="1" s="119">
      <c r="A452" s="130" t="n"/>
      <c r="B452" s="117" t="n"/>
      <c r="C452" s="117" t="n"/>
      <c r="V452" s="234" t="n"/>
      <c r="AC452" s="234" t="n"/>
      <c r="AJ452" s="234" t="n"/>
      <c r="AQ452" s="234" t="n"/>
      <c r="AX452" s="234" t="n"/>
      <c r="BD452" s="120" t="n"/>
      <c r="BE452" s="234" t="n"/>
      <c r="BK452" s="120" t="n"/>
      <c r="BM452" s="574" t="n"/>
      <c r="BN452" s="574" t="n"/>
      <c r="BO452" s="574" t="n"/>
      <c r="BP452" s="574" t="n"/>
      <c r="BQ452" s="574" t="n"/>
      <c r="BR452" s="574" t="n"/>
      <c r="BT452" s="121" t="n"/>
    </row>
    <row r="453" customFormat="1" s="119">
      <c r="A453" s="130" t="n"/>
      <c r="B453" s="117" t="n"/>
      <c r="C453" s="117" t="n"/>
      <c r="V453" s="234" t="n"/>
      <c r="AC453" s="234" t="n"/>
      <c r="AJ453" s="234" t="n"/>
      <c r="AQ453" s="234" t="n"/>
      <c r="AX453" s="234" t="n"/>
      <c r="BD453" s="120" t="n"/>
      <c r="BE453" s="234" t="n"/>
      <c r="BK453" s="120" t="n"/>
      <c r="BM453" s="574" t="n"/>
      <c r="BN453" s="574" t="n"/>
      <c r="BO453" s="574" t="n"/>
      <c r="BP453" s="574" t="n"/>
      <c r="BQ453" s="574" t="n"/>
      <c r="BR453" s="574" t="n"/>
      <c r="BT453" s="121" t="n"/>
    </row>
    <row r="454" customFormat="1" s="119">
      <c r="A454" s="130" t="n"/>
      <c r="B454" s="117" t="n"/>
      <c r="C454" s="117" t="n"/>
      <c r="V454" s="234" t="n"/>
      <c r="AC454" s="234" t="n"/>
      <c r="AJ454" s="234" t="n"/>
      <c r="AQ454" s="234" t="n"/>
      <c r="AX454" s="234" t="n"/>
      <c r="BD454" s="120" t="n"/>
      <c r="BE454" s="234" t="n"/>
      <c r="BK454" s="120" t="n"/>
      <c r="BM454" s="574" t="n"/>
      <c r="BN454" s="574" t="n"/>
      <c r="BO454" s="574" t="n"/>
      <c r="BP454" s="574" t="n"/>
      <c r="BQ454" s="574" t="n"/>
      <c r="BR454" s="574" t="n"/>
      <c r="BT454" s="121" t="n"/>
    </row>
    <row r="455" customFormat="1" s="119">
      <c r="A455" s="130" t="n"/>
      <c r="B455" s="117" t="n"/>
      <c r="C455" s="117" t="n"/>
      <c r="V455" s="234" t="n"/>
      <c r="AC455" s="234" t="n"/>
      <c r="AJ455" s="234" t="n"/>
      <c r="AQ455" s="234" t="n"/>
      <c r="AX455" s="234" t="n"/>
      <c r="BD455" s="120" t="n"/>
      <c r="BE455" s="234" t="n"/>
      <c r="BK455" s="120" t="n"/>
      <c r="BM455" s="574" t="n"/>
      <c r="BN455" s="574" t="n"/>
      <c r="BO455" s="574" t="n"/>
      <c r="BP455" s="574" t="n"/>
      <c r="BQ455" s="574" t="n"/>
      <c r="BR455" s="574" t="n"/>
      <c r="BT455" s="121" t="n"/>
    </row>
    <row r="456" customFormat="1" s="119">
      <c r="A456" s="130" t="n"/>
      <c r="B456" s="117" t="n"/>
      <c r="C456" s="117" t="n"/>
      <c r="V456" s="234" t="n"/>
      <c r="AC456" s="234" t="n"/>
      <c r="AJ456" s="234" t="n"/>
      <c r="AQ456" s="234" t="n"/>
      <c r="AX456" s="234" t="n"/>
      <c r="BD456" s="120" t="n"/>
      <c r="BE456" s="234" t="n"/>
      <c r="BK456" s="120" t="n"/>
      <c r="BM456" s="574" t="n"/>
      <c r="BN456" s="574" t="n"/>
      <c r="BO456" s="574" t="n"/>
      <c r="BP456" s="574" t="n"/>
      <c r="BQ456" s="574" t="n"/>
      <c r="BR456" s="574" t="n"/>
      <c r="BT456" s="121" t="n"/>
    </row>
    <row r="457" customFormat="1" s="119">
      <c r="A457" s="130" t="n"/>
      <c r="B457" s="117" t="n"/>
      <c r="C457" s="117" t="n"/>
      <c r="V457" s="234" t="n"/>
      <c r="AC457" s="234" t="n"/>
      <c r="AJ457" s="234" t="n"/>
      <c r="AQ457" s="234" t="n"/>
      <c r="AX457" s="234" t="n"/>
      <c r="BD457" s="120" t="n"/>
      <c r="BE457" s="234" t="n"/>
      <c r="BK457" s="120" t="n"/>
      <c r="BM457" s="574" t="n"/>
      <c r="BN457" s="574" t="n"/>
      <c r="BO457" s="574" t="n"/>
      <c r="BP457" s="574" t="n"/>
      <c r="BQ457" s="574" t="n"/>
      <c r="BR457" s="574" t="n"/>
      <c r="BT457" s="121" t="n"/>
    </row>
    <row r="458" customFormat="1" s="119">
      <c r="A458" s="130" t="n"/>
      <c r="B458" s="117" t="n"/>
      <c r="C458" s="117" t="n"/>
      <c r="V458" s="234" t="n"/>
      <c r="AC458" s="234" t="n"/>
      <c r="AJ458" s="234" t="n"/>
      <c r="AQ458" s="234" t="n"/>
      <c r="AX458" s="234" t="n"/>
      <c r="BD458" s="120" t="n"/>
      <c r="BE458" s="234" t="n"/>
      <c r="BK458" s="120" t="n"/>
      <c r="BM458" s="574" t="n"/>
      <c r="BN458" s="574" t="n"/>
      <c r="BO458" s="574" t="n"/>
      <c r="BP458" s="574" t="n"/>
      <c r="BQ458" s="574" t="n"/>
      <c r="BR458" s="574" t="n"/>
      <c r="BT458" s="121" t="n"/>
    </row>
    <row r="459" customFormat="1" s="119">
      <c r="A459" s="130" t="n"/>
      <c r="B459" s="117" t="n"/>
      <c r="C459" s="117" t="n"/>
      <c r="V459" s="234" t="n"/>
      <c r="AC459" s="234" t="n"/>
      <c r="AJ459" s="234" t="n"/>
      <c r="AQ459" s="234" t="n"/>
      <c r="AX459" s="234" t="n"/>
      <c r="BD459" s="120" t="n"/>
      <c r="BE459" s="234" t="n"/>
      <c r="BK459" s="120" t="n"/>
      <c r="BM459" s="574" t="n"/>
      <c r="BN459" s="574" t="n"/>
      <c r="BO459" s="574" t="n"/>
      <c r="BP459" s="574" t="n"/>
      <c r="BQ459" s="574" t="n"/>
      <c r="BR459" s="574" t="n"/>
      <c r="BT459" s="121" t="n"/>
    </row>
    <row r="460" customFormat="1" s="119">
      <c r="A460" s="130" t="n"/>
      <c r="B460" s="117" t="n"/>
      <c r="C460" s="117" t="n"/>
      <c r="V460" s="234" t="n"/>
      <c r="AC460" s="234" t="n"/>
      <c r="AJ460" s="234" t="n"/>
      <c r="AQ460" s="234" t="n"/>
      <c r="AX460" s="234" t="n"/>
      <c r="BD460" s="120" t="n"/>
      <c r="BE460" s="234" t="n"/>
      <c r="BK460" s="120" t="n"/>
      <c r="BM460" s="574" t="n"/>
      <c r="BN460" s="574" t="n"/>
      <c r="BO460" s="574" t="n"/>
      <c r="BP460" s="574" t="n"/>
      <c r="BQ460" s="574" t="n"/>
      <c r="BR460" s="574" t="n"/>
      <c r="BT460" s="121" t="n"/>
    </row>
    <row r="461" customFormat="1" s="119">
      <c r="A461" s="130" t="n"/>
      <c r="B461" s="117" t="n"/>
      <c r="C461" s="117" t="n"/>
      <c r="V461" s="234" t="n"/>
      <c r="AC461" s="234" t="n"/>
      <c r="AJ461" s="234" t="n"/>
      <c r="AQ461" s="234" t="n"/>
      <c r="AX461" s="234" t="n"/>
      <c r="BD461" s="120" t="n"/>
      <c r="BE461" s="234" t="n"/>
      <c r="BK461" s="120" t="n"/>
      <c r="BM461" s="574" t="n"/>
      <c r="BN461" s="574" t="n"/>
      <c r="BO461" s="574" t="n"/>
      <c r="BP461" s="574" t="n"/>
      <c r="BQ461" s="574" t="n"/>
      <c r="BR461" s="574" t="n"/>
      <c r="BT461" s="121" t="n"/>
    </row>
    <row r="462" customFormat="1" s="119">
      <c r="A462" s="130" t="n"/>
      <c r="B462" s="117" t="n"/>
      <c r="C462" s="117" t="n"/>
      <c r="V462" s="234" t="n"/>
      <c r="AC462" s="234" t="n"/>
      <c r="AJ462" s="234" t="n"/>
      <c r="AQ462" s="234" t="n"/>
      <c r="AX462" s="234" t="n"/>
      <c r="BD462" s="120" t="n"/>
      <c r="BE462" s="234" t="n"/>
      <c r="BK462" s="120" t="n"/>
      <c r="BM462" s="574" t="n"/>
      <c r="BN462" s="574" t="n"/>
      <c r="BO462" s="574" t="n"/>
      <c r="BP462" s="574" t="n"/>
      <c r="BQ462" s="574" t="n"/>
      <c r="BR462" s="574" t="n"/>
      <c r="BT462" s="121" t="n"/>
    </row>
    <row r="463" customFormat="1" s="119">
      <c r="A463" s="130" t="n"/>
      <c r="B463" s="117" t="n"/>
      <c r="C463" s="117" t="n"/>
      <c r="V463" s="234" t="n"/>
      <c r="AC463" s="234" t="n"/>
      <c r="AJ463" s="234" t="n"/>
      <c r="AQ463" s="234" t="n"/>
      <c r="AX463" s="234" t="n"/>
      <c r="BD463" s="120" t="n"/>
      <c r="BE463" s="234" t="n"/>
      <c r="BK463" s="120" t="n"/>
      <c r="BM463" s="574" t="n"/>
      <c r="BN463" s="574" t="n"/>
      <c r="BO463" s="574" t="n"/>
      <c r="BP463" s="574" t="n"/>
      <c r="BQ463" s="574" t="n"/>
      <c r="BR463" s="574" t="n"/>
      <c r="BT463" s="121" t="n"/>
    </row>
    <row r="464" customFormat="1" s="119">
      <c r="A464" s="130" t="n"/>
      <c r="B464" s="117" t="n"/>
      <c r="C464" s="117" t="n"/>
      <c r="V464" s="234" t="n"/>
      <c r="AC464" s="234" t="n"/>
      <c r="AJ464" s="234" t="n"/>
      <c r="AQ464" s="234" t="n"/>
      <c r="AX464" s="234" t="n"/>
      <c r="BD464" s="120" t="n"/>
      <c r="BE464" s="234" t="n"/>
      <c r="BK464" s="120" t="n"/>
      <c r="BM464" s="574" t="n"/>
      <c r="BN464" s="574" t="n"/>
      <c r="BO464" s="574" t="n"/>
      <c r="BP464" s="574" t="n"/>
      <c r="BQ464" s="574" t="n"/>
      <c r="BR464" s="574" t="n"/>
      <c r="BT464" s="121" t="n"/>
    </row>
    <row r="465" customFormat="1" s="119">
      <c r="A465" s="130" t="n"/>
      <c r="B465" s="117" t="n"/>
      <c r="C465" s="117" t="n"/>
      <c r="V465" s="234" t="n"/>
      <c r="AC465" s="234" t="n"/>
      <c r="AJ465" s="234" t="n"/>
      <c r="AQ465" s="234" t="n"/>
      <c r="AX465" s="234" t="n"/>
      <c r="BD465" s="120" t="n"/>
      <c r="BE465" s="234" t="n"/>
      <c r="BK465" s="120" t="n"/>
      <c r="BM465" s="574" t="n"/>
      <c r="BN465" s="574" t="n"/>
      <c r="BO465" s="574" t="n"/>
      <c r="BP465" s="574" t="n"/>
      <c r="BQ465" s="574" t="n"/>
      <c r="BR465" s="574" t="n"/>
      <c r="BT465" s="121" t="n"/>
    </row>
    <row r="466" customFormat="1" s="119">
      <c r="A466" s="130" t="n"/>
      <c r="B466" s="117" t="n"/>
      <c r="C466" s="117" t="n"/>
      <c r="V466" s="234" t="n"/>
      <c r="AC466" s="234" t="n"/>
      <c r="AJ466" s="234" t="n"/>
      <c r="AQ466" s="234" t="n"/>
      <c r="AX466" s="234" t="n"/>
      <c r="BD466" s="120" t="n"/>
      <c r="BE466" s="234" t="n"/>
      <c r="BK466" s="120" t="n"/>
      <c r="BM466" s="574" t="n"/>
      <c r="BN466" s="574" t="n"/>
      <c r="BO466" s="574" t="n"/>
      <c r="BP466" s="574" t="n"/>
      <c r="BQ466" s="574" t="n"/>
      <c r="BR466" s="574" t="n"/>
      <c r="BT466" s="121" t="n"/>
    </row>
    <row r="467" customFormat="1" s="119">
      <c r="A467" s="130" t="n"/>
      <c r="B467" s="117" t="n"/>
      <c r="C467" s="117" t="n"/>
      <c r="V467" s="234" t="n"/>
      <c r="AC467" s="234" t="n"/>
      <c r="AJ467" s="234" t="n"/>
      <c r="AQ467" s="234" t="n"/>
      <c r="AX467" s="234" t="n"/>
      <c r="BD467" s="120" t="n"/>
      <c r="BE467" s="234" t="n"/>
      <c r="BK467" s="120" t="n"/>
      <c r="BM467" s="574" t="n"/>
      <c r="BN467" s="574" t="n"/>
      <c r="BO467" s="574" t="n"/>
      <c r="BP467" s="574" t="n"/>
      <c r="BQ467" s="574" t="n"/>
      <c r="BR467" s="574" t="n"/>
      <c r="BT467" s="121" t="n"/>
    </row>
    <row r="468" customFormat="1" s="119">
      <c r="A468" s="130" t="n"/>
      <c r="B468" s="117" t="n"/>
      <c r="C468" s="117" t="n"/>
      <c r="V468" s="234" t="n"/>
      <c r="AC468" s="234" t="n"/>
      <c r="AJ468" s="234" t="n"/>
      <c r="AQ468" s="234" t="n"/>
      <c r="AX468" s="234" t="n"/>
      <c r="BD468" s="120" t="n"/>
      <c r="BE468" s="234" t="n"/>
      <c r="BK468" s="120" t="n"/>
      <c r="BM468" s="574" t="n"/>
      <c r="BN468" s="574" t="n"/>
      <c r="BO468" s="574" t="n"/>
      <c r="BP468" s="574" t="n"/>
      <c r="BQ468" s="574" t="n"/>
      <c r="BR468" s="574" t="n"/>
      <c r="BT468" s="121" t="n"/>
    </row>
    <row r="469" customFormat="1" s="119">
      <c r="A469" s="130" t="n"/>
      <c r="B469" s="117" t="n"/>
      <c r="C469" s="117" t="n"/>
      <c r="V469" s="234" t="n"/>
      <c r="AC469" s="234" t="n"/>
      <c r="AJ469" s="234" t="n"/>
      <c r="AQ469" s="234" t="n"/>
      <c r="AX469" s="234" t="n"/>
      <c r="BD469" s="120" t="n"/>
      <c r="BE469" s="234" t="n"/>
      <c r="BK469" s="120" t="n"/>
      <c r="BM469" s="574" t="n"/>
      <c r="BN469" s="574" t="n"/>
      <c r="BO469" s="574" t="n"/>
      <c r="BP469" s="574" t="n"/>
      <c r="BQ469" s="574" t="n"/>
      <c r="BR469" s="574" t="n"/>
      <c r="BT469" s="121" t="n"/>
    </row>
    <row r="470" customFormat="1" s="119">
      <c r="A470" s="130" t="n"/>
      <c r="B470" s="117" t="n"/>
      <c r="C470" s="117" t="n"/>
      <c r="V470" s="234" t="n"/>
      <c r="AC470" s="234" t="n"/>
      <c r="AJ470" s="234" t="n"/>
      <c r="AQ470" s="234" t="n"/>
      <c r="AX470" s="234" t="n"/>
      <c r="BD470" s="120" t="n"/>
      <c r="BE470" s="234" t="n"/>
      <c r="BK470" s="120" t="n"/>
      <c r="BM470" s="574" t="n"/>
      <c r="BN470" s="574" t="n"/>
      <c r="BO470" s="574" t="n"/>
      <c r="BP470" s="574" t="n"/>
      <c r="BQ470" s="574" t="n"/>
      <c r="BR470" s="574" t="n"/>
      <c r="BT470" s="121" t="n"/>
    </row>
    <row r="471" customFormat="1" s="119">
      <c r="A471" s="130" t="n"/>
      <c r="B471" s="117" t="n"/>
      <c r="C471" s="117" t="n"/>
      <c r="V471" s="234" t="n"/>
      <c r="AC471" s="234" t="n"/>
      <c r="AJ471" s="234" t="n"/>
      <c r="AQ471" s="234" t="n"/>
      <c r="AX471" s="234" t="n"/>
      <c r="BD471" s="120" t="n"/>
      <c r="BE471" s="234" t="n"/>
      <c r="BK471" s="120" t="n"/>
      <c r="BM471" s="574" t="n"/>
      <c r="BN471" s="574" t="n"/>
      <c r="BO471" s="574" t="n"/>
      <c r="BP471" s="574" t="n"/>
      <c r="BQ471" s="574" t="n"/>
      <c r="BR471" s="574" t="n"/>
      <c r="BT471" s="121" t="n"/>
    </row>
    <row r="472" customFormat="1" s="119">
      <c r="A472" s="130" t="n"/>
      <c r="B472" s="117" t="n"/>
      <c r="C472" s="117" t="n"/>
      <c r="V472" s="234" t="n"/>
      <c r="AC472" s="234" t="n"/>
      <c r="AJ472" s="234" t="n"/>
      <c r="AQ472" s="234" t="n"/>
      <c r="AX472" s="234" t="n"/>
      <c r="BD472" s="120" t="n"/>
      <c r="BE472" s="234" t="n"/>
      <c r="BK472" s="120" t="n"/>
      <c r="BM472" s="574" t="n"/>
      <c r="BN472" s="574" t="n"/>
      <c r="BO472" s="574" t="n"/>
      <c r="BP472" s="574" t="n"/>
      <c r="BQ472" s="574" t="n"/>
      <c r="BR472" s="574" t="n"/>
      <c r="BT472" s="121" t="n"/>
    </row>
    <row r="473" customFormat="1" s="119">
      <c r="A473" s="130" t="n"/>
      <c r="B473" s="117" t="n"/>
      <c r="C473" s="117" t="n"/>
      <c r="V473" s="234" t="n"/>
      <c r="AC473" s="234" t="n"/>
      <c r="AJ473" s="234" t="n"/>
      <c r="AQ473" s="234" t="n"/>
      <c r="AX473" s="234" t="n"/>
      <c r="BD473" s="120" t="n"/>
      <c r="BE473" s="234" t="n"/>
      <c r="BK473" s="120" t="n"/>
      <c r="BM473" s="574" t="n"/>
      <c r="BN473" s="574" t="n"/>
      <c r="BO473" s="574" t="n"/>
      <c r="BP473" s="574" t="n"/>
      <c r="BQ473" s="574" t="n"/>
      <c r="BR473" s="574" t="n"/>
      <c r="BT473" s="121" t="n"/>
    </row>
    <row r="474" customFormat="1" s="119">
      <c r="A474" s="130" t="n"/>
      <c r="B474" s="117" t="n"/>
      <c r="C474" s="117" t="n"/>
      <c r="V474" s="234" t="n"/>
      <c r="AC474" s="234" t="n"/>
      <c r="AJ474" s="234" t="n"/>
      <c r="AQ474" s="234" t="n"/>
      <c r="AX474" s="234" t="n"/>
      <c r="BD474" s="120" t="n"/>
      <c r="BE474" s="234" t="n"/>
      <c r="BK474" s="120" t="n"/>
      <c r="BM474" s="574" t="n"/>
      <c r="BN474" s="574" t="n"/>
      <c r="BO474" s="574" t="n"/>
      <c r="BP474" s="574" t="n"/>
      <c r="BQ474" s="574" t="n"/>
      <c r="BR474" s="574" t="n"/>
      <c r="BT474" s="121" t="n"/>
    </row>
    <row r="475" customFormat="1" s="119">
      <c r="A475" s="130" t="n"/>
      <c r="B475" s="117" t="n"/>
      <c r="C475" s="117" t="n"/>
      <c r="V475" s="234" t="n"/>
      <c r="AC475" s="234" t="n"/>
      <c r="AJ475" s="234" t="n"/>
      <c r="AQ475" s="234" t="n"/>
      <c r="AX475" s="234" t="n"/>
      <c r="BD475" s="120" t="n"/>
      <c r="BE475" s="234" t="n"/>
      <c r="BK475" s="120" t="n"/>
      <c r="BM475" s="574" t="n"/>
      <c r="BN475" s="574" t="n"/>
      <c r="BO475" s="574" t="n"/>
      <c r="BP475" s="574" t="n"/>
      <c r="BQ475" s="574" t="n"/>
      <c r="BR475" s="574" t="n"/>
      <c r="BT475" s="121" t="n"/>
    </row>
    <row r="476" customFormat="1" s="119">
      <c r="A476" s="130" t="n"/>
      <c r="B476" s="117" t="n"/>
      <c r="C476" s="117" t="n"/>
      <c r="V476" s="234" t="n"/>
      <c r="AC476" s="234" t="n"/>
      <c r="AJ476" s="234" t="n"/>
      <c r="AQ476" s="234" t="n"/>
      <c r="AX476" s="234" t="n"/>
      <c r="BD476" s="120" t="n"/>
      <c r="BE476" s="234" t="n"/>
      <c r="BK476" s="120" t="n"/>
      <c r="BM476" s="574" t="n"/>
      <c r="BN476" s="574" t="n"/>
      <c r="BO476" s="574" t="n"/>
      <c r="BP476" s="574" t="n"/>
      <c r="BQ476" s="574" t="n"/>
      <c r="BR476" s="574" t="n"/>
      <c r="BT476" s="121" t="n"/>
    </row>
    <row r="477" customFormat="1" s="119">
      <c r="A477" s="130" t="n"/>
      <c r="B477" s="117" t="n"/>
      <c r="C477" s="117" t="n"/>
      <c r="V477" s="234" t="n"/>
      <c r="AC477" s="234" t="n"/>
      <c r="AJ477" s="234" t="n"/>
      <c r="AQ477" s="234" t="n"/>
      <c r="AX477" s="234" t="n"/>
      <c r="BD477" s="120" t="n"/>
      <c r="BE477" s="234" t="n"/>
      <c r="BK477" s="120" t="n"/>
      <c r="BM477" s="574" t="n"/>
      <c r="BN477" s="574" t="n"/>
      <c r="BO477" s="574" t="n"/>
      <c r="BP477" s="574" t="n"/>
      <c r="BQ477" s="574" t="n"/>
      <c r="BR477" s="574" t="n"/>
      <c r="BT477" s="121" t="n"/>
    </row>
    <row r="478" customFormat="1" s="119">
      <c r="A478" s="130" t="n"/>
      <c r="B478" s="117" t="n"/>
      <c r="C478" s="117" t="n"/>
      <c r="V478" s="234" t="n"/>
      <c r="AC478" s="234" t="n"/>
      <c r="AJ478" s="234" t="n"/>
      <c r="AQ478" s="234" t="n"/>
      <c r="AX478" s="234" t="n"/>
      <c r="BD478" s="120" t="n"/>
      <c r="BE478" s="234" t="n"/>
      <c r="BK478" s="120" t="n"/>
      <c r="BM478" s="574" t="n"/>
      <c r="BN478" s="574" t="n"/>
      <c r="BO478" s="574" t="n"/>
      <c r="BP478" s="574" t="n"/>
      <c r="BQ478" s="574" t="n"/>
      <c r="BR478" s="574" t="n"/>
      <c r="BT478" s="121" t="n"/>
    </row>
    <row r="479" customFormat="1" s="119">
      <c r="A479" s="130" t="n"/>
      <c r="B479" s="117" t="n"/>
      <c r="C479" s="117" t="n"/>
      <c r="V479" s="234" t="n"/>
      <c r="AC479" s="234" t="n"/>
      <c r="AJ479" s="234" t="n"/>
      <c r="AQ479" s="234" t="n"/>
      <c r="AX479" s="234" t="n"/>
      <c r="BD479" s="120" t="n"/>
      <c r="BE479" s="234" t="n"/>
      <c r="BK479" s="120" t="n"/>
      <c r="BM479" s="574" t="n"/>
      <c r="BN479" s="574" t="n"/>
      <c r="BO479" s="574" t="n"/>
      <c r="BP479" s="574" t="n"/>
      <c r="BQ479" s="574" t="n"/>
      <c r="BR479" s="574" t="n"/>
      <c r="BT479" s="121" t="n"/>
    </row>
    <row r="480" customFormat="1" s="119">
      <c r="A480" s="130" t="n"/>
      <c r="B480" s="117" t="n"/>
      <c r="C480" s="117" t="n"/>
      <c r="V480" s="234" t="n"/>
      <c r="AC480" s="234" t="n"/>
      <c r="AJ480" s="234" t="n"/>
      <c r="AQ480" s="234" t="n"/>
      <c r="AX480" s="234" t="n"/>
      <c r="BD480" s="120" t="n"/>
      <c r="BE480" s="234" t="n"/>
      <c r="BK480" s="120" t="n"/>
      <c r="BM480" s="574" t="n"/>
      <c r="BN480" s="574" t="n"/>
      <c r="BO480" s="574" t="n"/>
      <c r="BP480" s="574" t="n"/>
      <c r="BQ480" s="574" t="n"/>
      <c r="BR480" s="574" t="n"/>
      <c r="BT480" s="121" t="n"/>
    </row>
    <row r="481" customFormat="1" s="119">
      <c r="A481" s="130" t="n"/>
      <c r="B481" s="117" t="n"/>
      <c r="C481" s="117" t="n"/>
      <c r="V481" s="234" t="n"/>
      <c r="AC481" s="234" t="n"/>
      <c r="AJ481" s="234" t="n"/>
      <c r="AQ481" s="234" t="n"/>
      <c r="AX481" s="234" t="n"/>
      <c r="BD481" s="120" t="n"/>
      <c r="BE481" s="234" t="n"/>
      <c r="BK481" s="120" t="n"/>
      <c r="BM481" s="574" t="n"/>
      <c r="BN481" s="574" t="n"/>
      <c r="BO481" s="574" t="n"/>
      <c r="BP481" s="574" t="n"/>
      <c r="BQ481" s="574" t="n"/>
      <c r="BR481" s="574" t="n"/>
      <c r="BT481" s="121" t="n"/>
    </row>
    <row r="482" customFormat="1" s="119">
      <c r="A482" s="130" t="n"/>
      <c r="B482" s="117" t="n"/>
      <c r="C482" s="117" t="n"/>
      <c r="V482" s="234" t="n"/>
      <c r="AC482" s="234" t="n"/>
      <c r="AJ482" s="234" t="n"/>
      <c r="AQ482" s="234" t="n"/>
      <c r="AX482" s="234" t="n"/>
      <c r="BD482" s="120" t="n"/>
      <c r="BE482" s="234" t="n"/>
      <c r="BK482" s="120" t="n"/>
      <c r="BM482" s="574" t="n"/>
      <c r="BN482" s="574" t="n"/>
      <c r="BO482" s="574" t="n"/>
      <c r="BP482" s="574" t="n"/>
      <c r="BQ482" s="574" t="n"/>
      <c r="BR482" s="574" t="n"/>
      <c r="BT482" s="121" t="n"/>
    </row>
    <row r="483" customFormat="1" s="119">
      <c r="A483" s="130" t="n"/>
      <c r="B483" s="117" t="n"/>
      <c r="C483" s="117" t="n"/>
      <c r="V483" s="234" t="n"/>
      <c r="AC483" s="234" t="n"/>
      <c r="AJ483" s="234" t="n"/>
      <c r="AQ483" s="234" t="n"/>
      <c r="AX483" s="234" t="n"/>
      <c r="BD483" s="120" t="n"/>
      <c r="BE483" s="234" t="n"/>
      <c r="BK483" s="120" t="n"/>
      <c r="BM483" s="574" t="n"/>
      <c r="BN483" s="574" t="n"/>
      <c r="BO483" s="574" t="n"/>
      <c r="BP483" s="574" t="n"/>
      <c r="BQ483" s="574" t="n"/>
      <c r="BR483" s="574" t="n"/>
      <c r="BT483" s="121" t="n"/>
    </row>
    <row r="484" customFormat="1" s="119">
      <c r="A484" s="130" t="n"/>
      <c r="B484" s="117" t="n"/>
      <c r="C484" s="117" t="n"/>
      <c r="V484" s="234" t="n"/>
      <c r="AC484" s="234" t="n"/>
      <c r="AJ484" s="234" t="n"/>
      <c r="AQ484" s="234" t="n"/>
      <c r="AX484" s="234" t="n"/>
      <c r="BD484" s="120" t="n"/>
      <c r="BE484" s="234" t="n"/>
      <c r="BK484" s="120" t="n"/>
      <c r="BM484" s="574" t="n"/>
      <c r="BN484" s="574" t="n"/>
      <c r="BO484" s="574" t="n"/>
      <c r="BP484" s="574" t="n"/>
      <c r="BQ484" s="574" t="n"/>
      <c r="BR484" s="574" t="n"/>
      <c r="BT484" s="121" t="n"/>
    </row>
    <row r="485" customFormat="1" s="119">
      <c r="A485" s="130" t="n"/>
      <c r="B485" s="117" t="n"/>
      <c r="C485" s="117" t="n"/>
      <c r="V485" s="234" t="n"/>
      <c r="AC485" s="234" t="n"/>
      <c r="AJ485" s="234" t="n"/>
      <c r="AQ485" s="234" t="n"/>
      <c r="AX485" s="234" t="n"/>
      <c r="BD485" s="120" t="n"/>
      <c r="BE485" s="234" t="n"/>
      <c r="BK485" s="120" t="n"/>
      <c r="BM485" s="574" t="n"/>
      <c r="BN485" s="574" t="n"/>
      <c r="BO485" s="574" t="n"/>
      <c r="BP485" s="574" t="n"/>
      <c r="BQ485" s="574" t="n"/>
      <c r="BR485" s="574" t="n"/>
      <c r="BT485" s="121" t="n"/>
    </row>
    <row r="486" customFormat="1" s="119">
      <c r="A486" s="130" t="n"/>
      <c r="B486" s="117" t="n"/>
      <c r="C486" s="117" t="n"/>
      <c r="V486" s="234" t="n"/>
      <c r="AC486" s="234" t="n"/>
      <c r="AJ486" s="234" t="n"/>
      <c r="AQ486" s="234" t="n"/>
      <c r="AX486" s="234" t="n"/>
      <c r="BD486" s="120" t="n"/>
      <c r="BE486" s="234" t="n"/>
      <c r="BK486" s="120" t="n"/>
      <c r="BM486" s="574" t="n"/>
      <c r="BN486" s="574" t="n"/>
      <c r="BO486" s="574" t="n"/>
      <c r="BP486" s="574" t="n"/>
      <c r="BQ486" s="574" t="n"/>
      <c r="BR486" s="574" t="n"/>
      <c r="BT486" s="121" t="n"/>
    </row>
    <row r="487" customFormat="1" s="119">
      <c r="A487" s="130" t="n"/>
      <c r="B487" s="117" t="n"/>
      <c r="C487" s="117" t="n"/>
      <c r="V487" s="234" t="n"/>
      <c r="AC487" s="234" t="n"/>
      <c r="AJ487" s="234" t="n"/>
      <c r="AQ487" s="234" t="n"/>
      <c r="AX487" s="234" t="n"/>
      <c r="BD487" s="120" t="n"/>
      <c r="BE487" s="234" t="n"/>
      <c r="BK487" s="120" t="n"/>
      <c r="BM487" s="574" t="n"/>
      <c r="BN487" s="574" t="n"/>
      <c r="BO487" s="574" t="n"/>
      <c r="BP487" s="574" t="n"/>
      <c r="BQ487" s="574" t="n"/>
      <c r="BR487" s="574" t="n"/>
      <c r="BT487" s="121" t="n"/>
    </row>
    <row r="488" customFormat="1" s="119">
      <c r="A488" s="130" t="n"/>
      <c r="B488" s="117" t="n"/>
      <c r="C488" s="117" t="n"/>
      <c r="V488" s="234" t="n"/>
      <c r="AC488" s="234" t="n"/>
      <c r="AJ488" s="234" t="n"/>
      <c r="AQ488" s="234" t="n"/>
      <c r="AX488" s="234" t="n"/>
      <c r="BD488" s="120" t="n"/>
      <c r="BE488" s="234" t="n"/>
      <c r="BK488" s="120" t="n"/>
      <c r="BM488" s="574" t="n"/>
      <c r="BN488" s="574" t="n"/>
      <c r="BO488" s="574" t="n"/>
      <c r="BP488" s="574" t="n"/>
      <c r="BQ488" s="574" t="n"/>
      <c r="BR488" s="574" t="n"/>
      <c r="BT488" s="121" t="n"/>
    </row>
    <row r="489" customFormat="1" s="119">
      <c r="A489" s="130" t="n"/>
      <c r="B489" s="117" t="n"/>
      <c r="C489" s="117" t="n"/>
      <c r="V489" s="234" t="n"/>
      <c r="AC489" s="234" t="n"/>
      <c r="AJ489" s="234" t="n"/>
      <c r="AQ489" s="234" t="n"/>
      <c r="AX489" s="234" t="n"/>
      <c r="BD489" s="120" t="n"/>
      <c r="BE489" s="234" t="n"/>
      <c r="BK489" s="120" t="n"/>
      <c r="BM489" s="574" t="n"/>
      <c r="BN489" s="574" t="n"/>
      <c r="BO489" s="574" t="n"/>
      <c r="BP489" s="574" t="n"/>
      <c r="BQ489" s="574" t="n"/>
      <c r="BR489" s="574" t="n"/>
      <c r="BT489" s="121" t="n"/>
    </row>
    <row r="490" customFormat="1" s="119">
      <c r="A490" s="130" t="n"/>
      <c r="B490" s="117" t="n"/>
      <c r="C490" s="117" t="n"/>
      <c r="V490" s="234" t="n"/>
      <c r="AC490" s="234" t="n"/>
      <c r="AJ490" s="234" t="n"/>
      <c r="AQ490" s="234" t="n"/>
      <c r="AX490" s="234" t="n"/>
      <c r="BD490" s="120" t="n"/>
      <c r="BE490" s="234" t="n"/>
      <c r="BK490" s="120" t="n"/>
      <c r="BM490" s="574" t="n"/>
      <c r="BN490" s="574" t="n"/>
      <c r="BO490" s="574" t="n"/>
      <c r="BP490" s="574" t="n"/>
      <c r="BQ490" s="574" t="n"/>
      <c r="BR490" s="574" t="n"/>
      <c r="BT490" s="121" t="n"/>
    </row>
    <row r="491" customFormat="1" s="119">
      <c r="A491" s="130" t="n"/>
      <c r="B491" s="117" t="n"/>
      <c r="C491" s="117" t="n"/>
      <c r="V491" s="234" t="n"/>
      <c r="AC491" s="234" t="n"/>
      <c r="AJ491" s="234" t="n"/>
      <c r="AQ491" s="234" t="n"/>
      <c r="AX491" s="234" t="n"/>
      <c r="BD491" s="120" t="n"/>
      <c r="BE491" s="234" t="n"/>
      <c r="BK491" s="120" t="n"/>
      <c r="BM491" s="574" t="n"/>
      <c r="BN491" s="574" t="n"/>
      <c r="BO491" s="574" t="n"/>
      <c r="BP491" s="574" t="n"/>
      <c r="BQ491" s="574" t="n"/>
      <c r="BR491" s="574" t="n"/>
      <c r="BT491" s="121" t="n"/>
    </row>
    <row r="492" customFormat="1" s="119">
      <c r="A492" s="130" t="n"/>
      <c r="B492" s="117" t="n"/>
      <c r="C492" s="117" t="n"/>
      <c r="V492" s="234" t="n"/>
      <c r="AC492" s="234" t="n"/>
      <c r="AJ492" s="234" t="n"/>
      <c r="AQ492" s="234" t="n"/>
      <c r="AX492" s="234" t="n"/>
      <c r="BD492" s="120" t="n"/>
      <c r="BE492" s="234" t="n"/>
      <c r="BK492" s="120" t="n"/>
      <c r="BM492" s="574" t="n"/>
      <c r="BN492" s="574" t="n"/>
      <c r="BO492" s="574" t="n"/>
      <c r="BP492" s="574" t="n"/>
      <c r="BQ492" s="574" t="n"/>
      <c r="BR492" s="574" t="n"/>
      <c r="BT492" s="121" t="n"/>
    </row>
    <row r="493" customFormat="1" s="119">
      <c r="A493" s="130" t="n"/>
      <c r="B493" s="117" t="n"/>
      <c r="C493" s="117" t="n"/>
      <c r="V493" s="234" t="n"/>
      <c r="AC493" s="234" t="n"/>
      <c r="AJ493" s="234" t="n"/>
      <c r="AQ493" s="234" t="n"/>
      <c r="AX493" s="234" t="n"/>
      <c r="BD493" s="120" t="n"/>
      <c r="BE493" s="234" t="n"/>
      <c r="BK493" s="120" t="n"/>
      <c r="BM493" s="574" t="n"/>
      <c r="BN493" s="574" t="n"/>
      <c r="BO493" s="574" t="n"/>
      <c r="BP493" s="574" t="n"/>
      <c r="BQ493" s="574" t="n"/>
      <c r="BR493" s="574" t="n"/>
      <c r="BT493" s="121" t="n"/>
    </row>
    <row r="494" customFormat="1" s="119">
      <c r="A494" s="130" t="n"/>
      <c r="B494" s="117" t="n"/>
      <c r="C494" s="117" t="n"/>
      <c r="V494" s="234" t="n"/>
      <c r="AC494" s="234" t="n"/>
      <c r="AJ494" s="234" t="n"/>
      <c r="AQ494" s="234" t="n"/>
      <c r="AX494" s="234" t="n"/>
      <c r="BD494" s="120" t="n"/>
      <c r="BE494" s="234" t="n"/>
      <c r="BK494" s="120" t="n"/>
      <c r="BM494" s="574" t="n"/>
      <c r="BN494" s="574" t="n"/>
      <c r="BO494" s="574" t="n"/>
      <c r="BP494" s="574" t="n"/>
      <c r="BQ494" s="574" t="n"/>
      <c r="BR494" s="574" t="n"/>
      <c r="BT494" s="121" t="n"/>
    </row>
    <row r="495" customFormat="1" s="119">
      <c r="A495" s="130" t="n"/>
      <c r="B495" s="117" t="n"/>
      <c r="C495" s="117" t="n"/>
      <c r="V495" s="234" t="n"/>
      <c r="AC495" s="234" t="n"/>
      <c r="AJ495" s="234" t="n"/>
      <c r="AQ495" s="234" t="n"/>
      <c r="AX495" s="234" t="n"/>
      <c r="BD495" s="120" t="n"/>
      <c r="BE495" s="234" t="n"/>
      <c r="BK495" s="120" t="n"/>
      <c r="BM495" s="574" t="n"/>
      <c r="BN495" s="574" t="n"/>
      <c r="BO495" s="574" t="n"/>
      <c r="BP495" s="574" t="n"/>
      <c r="BQ495" s="574" t="n"/>
      <c r="BR495" s="574" t="n"/>
      <c r="BT495" s="121" t="n"/>
    </row>
    <row r="496" customFormat="1" s="119">
      <c r="A496" s="130" t="n"/>
      <c r="B496" s="117" t="n"/>
      <c r="C496" s="117" t="n"/>
      <c r="V496" s="234" t="n"/>
      <c r="AC496" s="234" t="n"/>
      <c r="AJ496" s="234" t="n"/>
      <c r="AQ496" s="234" t="n"/>
      <c r="AX496" s="234" t="n"/>
      <c r="BD496" s="120" t="n"/>
      <c r="BE496" s="234" t="n"/>
      <c r="BK496" s="120" t="n"/>
      <c r="BM496" s="574" t="n"/>
      <c r="BN496" s="574" t="n"/>
      <c r="BO496" s="574" t="n"/>
      <c r="BP496" s="574" t="n"/>
      <c r="BQ496" s="574" t="n"/>
      <c r="BR496" s="574" t="n"/>
      <c r="BT496" s="121" t="n"/>
    </row>
    <row r="497" customFormat="1" s="119">
      <c r="A497" s="130" t="n"/>
      <c r="B497" s="117" t="n"/>
      <c r="C497" s="117" t="n"/>
      <c r="V497" s="234" t="n"/>
      <c r="AC497" s="234" t="n"/>
      <c r="AJ497" s="234" t="n"/>
      <c r="AQ497" s="234" t="n"/>
      <c r="AX497" s="234" t="n"/>
      <c r="BD497" s="120" t="n"/>
      <c r="BE497" s="234" t="n"/>
      <c r="BK497" s="120" t="n"/>
      <c r="BM497" s="574" t="n"/>
      <c r="BN497" s="574" t="n"/>
      <c r="BO497" s="574" t="n"/>
      <c r="BP497" s="574" t="n"/>
      <c r="BQ497" s="574" t="n"/>
      <c r="BR497" s="574" t="n"/>
      <c r="BT497" s="121" t="n"/>
    </row>
    <row r="498" customFormat="1" s="119">
      <c r="A498" s="130" t="n"/>
      <c r="B498" s="117" t="n"/>
      <c r="C498" s="117" t="n"/>
      <c r="V498" s="234" t="n"/>
      <c r="AC498" s="234" t="n"/>
      <c r="AJ498" s="234" t="n"/>
      <c r="AQ498" s="234" t="n"/>
      <c r="AX498" s="234" t="n"/>
      <c r="BD498" s="120" t="n"/>
      <c r="BE498" s="234" t="n"/>
      <c r="BK498" s="120" t="n"/>
      <c r="BM498" s="574" t="n"/>
      <c r="BN498" s="574" t="n"/>
      <c r="BO498" s="574" t="n"/>
      <c r="BP498" s="574" t="n"/>
      <c r="BQ498" s="574" t="n"/>
      <c r="BR498" s="574" t="n"/>
      <c r="BT498" s="121" t="n"/>
    </row>
    <row r="499" customFormat="1" s="119">
      <c r="A499" s="130" t="n"/>
      <c r="B499" s="117" t="n"/>
      <c r="C499" s="117" t="n"/>
      <c r="V499" s="234" t="n"/>
      <c r="AC499" s="234" t="n"/>
      <c r="AJ499" s="234" t="n"/>
      <c r="AQ499" s="234" t="n"/>
      <c r="AX499" s="234" t="n"/>
      <c r="BD499" s="120" t="n"/>
      <c r="BE499" s="234" t="n"/>
      <c r="BK499" s="120" t="n"/>
      <c r="BM499" s="574" t="n"/>
      <c r="BN499" s="574" t="n"/>
      <c r="BO499" s="574" t="n"/>
      <c r="BP499" s="574" t="n"/>
      <c r="BQ499" s="574" t="n"/>
      <c r="BR499" s="574" t="n"/>
      <c r="BT499" s="121" t="n"/>
    </row>
    <row r="500" customFormat="1" s="119">
      <c r="A500" s="130" t="n"/>
      <c r="B500" s="117" t="n"/>
      <c r="C500" s="117" t="n"/>
      <c r="V500" s="234" t="n"/>
      <c r="AC500" s="234" t="n"/>
      <c r="AJ500" s="234" t="n"/>
      <c r="AQ500" s="234" t="n"/>
      <c r="AX500" s="234" t="n"/>
      <c r="BD500" s="120" t="n"/>
      <c r="BE500" s="234" t="n"/>
      <c r="BK500" s="120" t="n"/>
      <c r="BM500" s="574" t="n"/>
      <c r="BN500" s="574" t="n"/>
      <c r="BO500" s="574" t="n"/>
      <c r="BP500" s="574" t="n"/>
      <c r="BQ500" s="574" t="n"/>
      <c r="BR500" s="574" t="n"/>
      <c r="BT500" s="121" t="n"/>
    </row>
    <row r="501" customFormat="1" s="119">
      <c r="A501" s="130" t="n"/>
      <c r="B501" s="117" t="n"/>
      <c r="C501" s="117" t="n"/>
      <c r="V501" s="234" t="n"/>
      <c r="AC501" s="234" t="n"/>
      <c r="AJ501" s="234" t="n"/>
      <c r="AQ501" s="234" t="n"/>
      <c r="AX501" s="234" t="n"/>
      <c r="BD501" s="120" t="n"/>
      <c r="BE501" s="234" t="n"/>
      <c r="BK501" s="120" t="n"/>
      <c r="BM501" s="574" t="n"/>
      <c r="BN501" s="574" t="n"/>
      <c r="BO501" s="574" t="n"/>
      <c r="BP501" s="574" t="n"/>
      <c r="BQ501" s="574" t="n"/>
      <c r="BR501" s="574" t="n"/>
      <c r="BT501" s="121" t="n"/>
    </row>
    <row r="502" customFormat="1" s="119">
      <c r="A502" s="130" t="n"/>
      <c r="B502" s="117" t="n"/>
      <c r="C502" s="117" t="n"/>
      <c r="V502" s="234" t="n"/>
      <c r="AC502" s="234" t="n"/>
      <c r="AJ502" s="234" t="n"/>
      <c r="AQ502" s="234" t="n"/>
      <c r="AX502" s="234" t="n"/>
      <c r="BD502" s="120" t="n"/>
      <c r="BE502" s="234" t="n"/>
      <c r="BK502" s="120" t="n"/>
      <c r="BM502" s="574" t="n"/>
      <c r="BN502" s="574" t="n"/>
      <c r="BO502" s="574" t="n"/>
      <c r="BP502" s="574" t="n"/>
      <c r="BQ502" s="574" t="n"/>
      <c r="BR502" s="574" t="n"/>
      <c r="BT502" s="121" t="n"/>
    </row>
    <row r="503" customFormat="1" s="119">
      <c r="A503" s="130" t="n"/>
      <c r="B503" s="117" t="n"/>
      <c r="C503" s="117" t="n"/>
      <c r="V503" s="234" t="n"/>
      <c r="AC503" s="234" t="n"/>
      <c r="AJ503" s="234" t="n"/>
      <c r="AQ503" s="234" t="n"/>
      <c r="AX503" s="234" t="n"/>
      <c r="BD503" s="120" t="n"/>
      <c r="BE503" s="234" t="n"/>
      <c r="BK503" s="120" t="n"/>
      <c r="BM503" s="574" t="n"/>
      <c r="BN503" s="574" t="n"/>
      <c r="BO503" s="574" t="n"/>
      <c r="BP503" s="574" t="n"/>
      <c r="BQ503" s="574" t="n"/>
      <c r="BR503" s="574" t="n"/>
      <c r="BT503" s="121" t="n"/>
    </row>
    <row r="504" customFormat="1" s="119">
      <c r="A504" s="130" t="n"/>
      <c r="B504" s="117" t="n"/>
      <c r="C504" s="117" t="n"/>
      <c r="V504" s="234" t="n"/>
      <c r="AC504" s="234" t="n"/>
      <c r="AJ504" s="234" t="n"/>
      <c r="AQ504" s="234" t="n"/>
      <c r="AX504" s="234" t="n"/>
      <c r="BD504" s="120" t="n"/>
      <c r="BE504" s="234" t="n"/>
      <c r="BK504" s="120" t="n"/>
      <c r="BM504" s="574" t="n"/>
      <c r="BN504" s="574" t="n"/>
      <c r="BO504" s="574" t="n"/>
      <c r="BP504" s="574" t="n"/>
      <c r="BQ504" s="574" t="n"/>
      <c r="BR504" s="574" t="n"/>
      <c r="BT504" s="121" t="n"/>
    </row>
    <row r="505" customFormat="1" s="119">
      <c r="A505" s="130" t="n"/>
      <c r="B505" s="117" t="n"/>
      <c r="C505" s="117" t="n"/>
      <c r="V505" s="234" t="n"/>
      <c r="AC505" s="234" t="n"/>
      <c r="AJ505" s="234" t="n"/>
      <c r="AQ505" s="234" t="n"/>
      <c r="AX505" s="234" t="n"/>
      <c r="BD505" s="120" t="n"/>
      <c r="BE505" s="234" t="n"/>
      <c r="BK505" s="120" t="n"/>
      <c r="BM505" s="574" t="n"/>
      <c r="BN505" s="574" t="n"/>
      <c r="BO505" s="574" t="n"/>
      <c r="BP505" s="574" t="n"/>
      <c r="BQ505" s="574" t="n"/>
      <c r="BR505" s="574" t="n"/>
      <c r="BT505" s="121" t="n"/>
    </row>
    <row r="506" customFormat="1" s="119">
      <c r="A506" s="130" t="n"/>
      <c r="B506" s="117" t="n"/>
      <c r="C506" s="117" t="n"/>
      <c r="V506" s="234" t="n"/>
      <c r="AC506" s="234" t="n"/>
      <c r="AJ506" s="234" t="n"/>
      <c r="AQ506" s="234" t="n"/>
      <c r="AX506" s="234" t="n"/>
      <c r="BD506" s="120" t="n"/>
      <c r="BE506" s="234" t="n"/>
      <c r="BK506" s="120" t="n"/>
      <c r="BM506" s="574" t="n"/>
      <c r="BN506" s="574" t="n"/>
      <c r="BO506" s="574" t="n"/>
      <c r="BP506" s="574" t="n"/>
      <c r="BQ506" s="574" t="n"/>
      <c r="BR506" s="574" t="n"/>
      <c r="BT506" s="121" t="n"/>
    </row>
    <row r="507" customFormat="1" s="119">
      <c r="A507" s="130" t="n"/>
      <c r="B507" s="117" t="n"/>
      <c r="C507" s="117" t="n"/>
      <c r="V507" s="234" t="n"/>
      <c r="AC507" s="234" t="n"/>
      <c r="AJ507" s="234" t="n"/>
      <c r="AQ507" s="234" t="n"/>
      <c r="AX507" s="234" t="n"/>
      <c r="BD507" s="120" t="n"/>
      <c r="BE507" s="234" t="n"/>
      <c r="BK507" s="120" t="n"/>
      <c r="BM507" s="574" t="n"/>
      <c r="BN507" s="574" t="n"/>
      <c r="BO507" s="574" t="n"/>
      <c r="BP507" s="574" t="n"/>
      <c r="BQ507" s="574" t="n"/>
      <c r="BR507" s="574" t="n"/>
      <c r="BT507" s="121" t="n"/>
    </row>
    <row r="508" customFormat="1" s="119">
      <c r="A508" s="130" t="n"/>
      <c r="B508" s="117" t="n"/>
      <c r="C508" s="117" t="n"/>
      <c r="V508" s="234" t="n"/>
      <c r="AC508" s="234" t="n"/>
      <c r="AJ508" s="234" t="n"/>
      <c r="AQ508" s="234" t="n"/>
      <c r="AX508" s="234" t="n"/>
      <c r="BD508" s="120" t="n"/>
      <c r="BE508" s="234" t="n"/>
      <c r="BK508" s="120" t="n"/>
      <c r="BM508" s="574" t="n"/>
      <c r="BN508" s="574" t="n"/>
      <c r="BO508" s="574" t="n"/>
      <c r="BP508" s="574" t="n"/>
      <c r="BQ508" s="574" t="n"/>
      <c r="BR508" s="574" t="n"/>
      <c r="BT508" s="121" t="n"/>
    </row>
    <row r="509" customFormat="1" s="119">
      <c r="A509" s="130" t="n"/>
      <c r="B509" s="117" t="n"/>
      <c r="C509" s="117" t="n"/>
      <c r="V509" s="234" t="n"/>
      <c r="AC509" s="234" t="n"/>
      <c r="AJ509" s="234" t="n"/>
      <c r="AQ509" s="234" t="n"/>
      <c r="AX509" s="234" t="n"/>
      <c r="BD509" s="120" t="n"/>
      <c r="BE509" s="234" t="n"/>
      <c r="BK509" s="120" t="n"/>
      <c r="BM509" s="574" t="n"/>
      <c r="BN509" s="574" t="n"/>
      <c r="BO509" s="574" t="n"/>
      <c r="BP509" s="574" t="n"/>
      <c r="BQ509" s="574" t="n"/>
      <c r="BR509" s="574" t="n"/>
      <c r="BT509" s="121" t="n"/>
    </row>
    <row r="510" customFormat="1" s="119">
      <c r="A510" s="130" t="n"/>
      <c r="B510" s="117" t="n"/>
      <c r="C510" s="117" t="n"/>
      <c r="V510" s="234" t="n"/>
      <c r="AC510" s="234" t="n"/>
      <c r="AJ510" s="234" t="n"/>
      <c r="AQ510" s="234" t="n"/>
      <c r="AX510" s="234" t="n"/>
      <c r="BD510" s="120" t="n"/>
      <c r="BE510" s="234" t="n"/>
      <c r="BK510" s="120" t="n"/>
      <c r="BM510" s="574" t="n"/>
      <c r="BN510" s="574" t="n"/>
      <c r="BO510" s="574" t="n"/>
      <c r="BP510" s="574" t="n"/>
      <c r="BQ510" s="574" t="n"/>
      <c r="BR510" s="574" t="n"/>
      <c r="BT510" s="121" t="n"/>
    </row>
    <row r="511" customFormat="1" s="119">
      <c r="A511" s="130" t="n"/>
      <c r="B511" s="117" t="n"/>
      <c r="C511" s="117" t="n"/>
      <c r="V511" s="234" t="n"/>
      <c r="AC511" s="234" t="n"/>
      <c r="AJ511" s="234" t="n"/>
      <c r="AQ511" s="234" t="n"/>
      <c r="AX511" s="234" t="n"/>
      <c r="BD511" s="120" t="n"/>
      <c r="BE511" s="234" t="n"/>
      <c r="BK511" s="120" t="n"/>
      <c r="BM511" s="574" t="n"/>
      <c r="BN511" s="574" t="n"/>
      <c r="BO511" s="574" t="n"/>
      <c r="BP511" s="574" t="n"/>
      <c r="BQ511" s="574" t="n"/>
      <c r="BR511" s="574" t="n"/>
      <c r="BT511" s="121" t="n"/>
    </row>
    <row r="512" customFormat="1" s="119">
      <c r="A512" s="130" t="n"/>
      <c r="B512" s="117" t="n"/>
      <c r="C512" s="117" t="n"/>
      <c r="V512" s="234" t="n"/>
      <c r="AC512" s="234" t="n"/>
      <c r="AJ512" s="234" t="n"/>
      <c r="AQ512" s="234" t="n"/>
      <c r="AX512" s="234" t="n"/>
      <c r="BD512" s="120" t="n"/>
      <c r="BE512" s="234" t="n"/>
      <c r="BK512" s="120" t="n"/>
      <c r="BM512" s="574" t="n"/>
      <c r="BN512" s="574" t="n"/>
      <c r="BO512" s="574" t="n"/>
      <c r="BP512" s="574" t="n"/>
      <c r="BQ512" s="574" t="n"/>
      <c r="BR512" s="574" t="n"/>
      <c r="BT512" s="121" t="n"/>
    </row>
    <row r="513" customFormat="1" s="119">
      <c r="A513" s="130" t="n"/>
      <c r="B513" s="117" t="n"/>
      <c r="C513" s="117" t="n"/>
      <c r="V513" s="234" t="n"/>
      <c r="AC513" s="234" t="n"/>
      <c r="AJ513" s="234" t="n"/>
      <c r="AQ513" s="234" t="n"/>
      <c r="AX513" s="234" t="n"/>
      <c r="BD513" s="120" t="n"/>
      <c r="BE513" s="234" t="n"/>
      <c r="BK513" s="120" t="n"/>
      <c r="BM513" s="574" t="n"/>
      <c r="BN513" s="574" t="n"/>
      <c r="BO513" s="574" t="n"/>
      <c r="BP513" s="574" t="n"/>
      <c r="BQ513" s="574" t="n"/>
      <c r="BR513" s="574" t="n"/>
      <c r="BT513" s="121" t="n"/>
    </row>
    <row r="514" customFormat="1" s="119">
      <c r="A514" s="130" t="n"/>
      <c r="B514" s="117" t="n"/>
      <c r="C514" s="117" t="n"/>
      <c r="V514" s="234" t="n"/>
      <c r="AC514" s="234" t="n"/>
      <c r="AJ514" s="234" t="n"/>
      <c r="AQ514" s="234" t="n"/>
      <c r="AX514" s="234" t="n"/>
      <c r="BD514" s="120" t="n"/>
      <c r="BE514" s="234" t="n"/>
      <c r="BK514" s="120" t="n"/>
      <c r="BM514" s="574" t="n"/>
      <c r="BN514" s="574" t="n"/>
      <c r="BO514" s="574" t="n"/>
      <c r="BP514" s="574" t="n"/>
      <c r="BQ514" s="574" t="n"/>
      <c r="BR514" s="574" t="n"/>
      <c r="BT514" s="121" t="n"/>
    </row>
    <row r="515" customFormat="1" s="119">
      <c r="A515" s="130" t="n"/>
      <c r="B515" s="117" t="n"/>
      <c r="C515" s="117" t="n"/>
      <c r="V515" s="234" t="n"/>
      <c r="AC515" s="234" t="n"/>
      <c r="AJ515" s="234" t="n"/>
      <c r="AQ515" s="234" t="n"/>
      <c r="AX515" s="234" t="n"/>
      <c r="BD515" s="120" t="n"/>
      <c r="BE515" s="234" t="n"/>
      <c r="BK515" s="120" t="n"/>
      <c r="BM515" s="574" t="n"/>
      <c r="BN515" s="574" t="n"/>
      <c r="BO515" s="574" t="n"/>
      <c r="BP515" s="574" t="n"/>
      <c r="BQ515" s="574" t="n"/>
      <c r="BR515" s="574" t="n"/>
      <c r="BT515" s="121" t="n"/>
    </row>
    <row r="516" customFormat="1" s="119">
      <c r="A516" s="130" t="n"/>
      <c r="B516" s="117" t="n"/>
      <c r="C516" s="117" t="n"/>
      <c r="V516" s="234" t="n"/>
      <c r="AC516" s="234" t="n"/>
      <c r="AJ516" s="234" t="n"/>
      <c r="AQ516" s="234" t="n"/>
      <c r="AX516" s="234" t="n"/>
      <c r="BD516" s="120" t="n"/>
      <c r="BE516" s="234" t="n"/>
      <c r="BK516" s="120" t="n"/>
      <c r="BM516" s="574" t="n"/>
      <c r="BN516" s="574" t="n"/>
      <c r="BO516" s="574" t="n"/>
      <c r="BP516" s="574" t="n"/>
      <c r="BQ516" s="574" t="n"/>
      <c r="BR516" s="574" t="n"/>
      <c r="BT516" s="121" t="n"/>
    </row>
    <row r="517" customFormat="1" s="119">
      <c r="A517" s="130" t="n"/>
      <c r="B517" s="117" t="n"/>
      <c r="C517" s="117" t="n"/>
      <c r="V517" s="234" t="n"/>
      <c r="AC517" s="234" t="n"/>
      <c r="AJ517" s="234" t="n"/>
      <c r="AQ517" s="234" t="n"/>
      <c r="AX517" s="234" t="n"/>
      <c r="BD517" s="120" t="n"/>
      <c r="BE517" s="234" t="n"/>
      <c r="BK517" s="120" t="n"/>
      <c r="BM517" s="574" t="n"/>
      <c r="BN517" s="574" t="n"/>
      <c r="BO517" s="574" t="n"/>
      <c r="BP517" s="574" t="n"/>
      <c r="BQ517" s="574" t="n"/>
      <c r="BR517" s="574" t="n"/>
      <c r="BT517" s="121" t="n"/>
    </row>
    <row r="518" customFormat="1" s="119">
      <c r="A518" s="130" t="n"/>
      <c r="B518" s="117" t="n"/>
      <c r="C518" s="117" t="n"/>
      <c r="V518" s="234" t="n"/>
      <c r="AC518" s="234" t="n"/>
      <c r="AJ518" s="234" t="n"/>
      <c r="AQ518" s="234" t="n"/>
      <c r="AX518" s="234" t="n"/>
      <c r="BD518" s="120" t="n"/>
      <c r="BE518" s="234" t="n"/>
      <c r="BK518" s="120" t="n"/>
      <c r="BM518" s="574" t="n"/>
      <c r="BN518" s="574" t="n"/>
      <c r="BO518" s="574" t="n"/>
      <c r="BP518" s="574" t="n"/>
      <c r="BQ518" s="574" t="n"/>
      <c r="BR518" s="574" t="n"/>
      <c r="BT518" s="121" t="n"/>
    </row>
    <row r="519" customFormat="1" s="119">
      <c r="A519" s="130" t="n"/>
      <c r="B519" s="117" t="n"/>
      <c r="C519" s="117" t="n"/>
      <c r="V519" s="234" t="n"/>
      <c r="AC519" s="234" t="n"/>
      <c r="AJ519" s="234" t="n"/>
      <c r="AQ519" s="234" t="n"/>
      <c r="AX519" s="234" t="n"/>
      <c r="BD519" s="120" t="n"/>
      <c r="BE519" s="234" t="n"/>
      <c r="BK519" s="120" t="n"/>
      <c r="BM519" s="574" t="n"/>
      <c r="BN519" s="574" t="n"/>
      <c r="BO519" s="574" t="n"/>
      <c r="BP519" s="574" t="n"/>
      <c r="BQ519" s="574" t="n"/>
      <c r="BR519" s="574" t="n"/>
      <c r="BT519" s="121" t="n"/>
    </row>
    <row r="520" customFormat="1" s="119">
      <c r="A520" s="130" t="n"/>
      <c r="B520" s="117" t="n"/>
      <c r="C520" s="117" t="n"/>
      <c r="V520" s="234" t="n"/>
      <c r="AC520" s="234" t="n"/>
      <c r="AJ520" s="234" t="n"/>
      <c r="AQ520" s="234" t="n"/>
      <c r="AX520" s="234" t="n"/>
      <c r="BD520" s="120" t="n"/>
      <c r="BE520" s="234" t="n"/>
      <c r="BK520" s="120" t="n"/>
      <c r="BM520" s="574" t="n"/>
      <c r="BN520" s="574" t="n"/>
      <c r="BO520" s="574" t="n"/>
      <c r="BP520" s="574" t="n"/>
      <c r="BQ520" s="574" t="n"/>
      <c r="BR520" s="574" t="n"/>
      <c r="BT520" s="121" t="n"/>
    </row>
    <row r="521" customFormat="1" s="119">
      <c r="A521" s="130" t="n"/>
      <c r="B521" s="117" t="n"/>
      <c r="C521" s="117" t="n"/>
      <c r="V521" s="234" t="n"/>
      <c r="AC521" s="234" t="n"/>
      <c r="AJ521" s="234" t="n"/>
      <c r="AQ521" s="234" t="n"/>
      <c r="AX521" s="234" t="n"/>
      <c r="BD521" s="120" t="n"/>
      <c r="BE521" s="234" t="n"/>
      <c r="BK521" s="120" t="n"/>
      <c r="BM521" s="574" t="n"/>
      <c r="BN521" s="574" t="n"/>
      <c r="BO521" s="574" t="n"/>
      <c r="BP521" s="574" t="n"/>
      <c r="BQ521" s="574" t="n"/>
      <c r="BR521" s="574" t="n"/>
      <c r="BT521" s="121" t="n"/>
    </row>
    <row r="522" customFormat="1" s="119">
      <c r="A522" s="130" t="n"/>
      <c r="B522" s="117" t="n"/>
      <c r="C522" s="117" t="n"/>
      <c r="V522" s="234" t="n"/>
      <c r="AC522" s="234" t="n"/>
      <c r="AJ522" s="234" t="n"/>
      <c r="AQ522" s="234" t="n"/>
      <c r="AX522" s="234" t="n"/>
      <c r="BD522" s="120" t="n"/>
      <c r="BE522" s="234" t="n"/>
      <c r="BK522" s="120" t="n"/>
      <c r="BM522" s="574" t="n"/>
      <c r="BN522" s="574" t="n"/>
      <c r="BO522" s="574" t="n"/>
      <c r="BP522" s="574" t="n"/>
      <c r="BQ522" s="574" t="n"/>
      <c r="BR522" s="574" t="n"/>
      <c r="BT522" s="121" t="n"/>
    </row>
    <row r="523" customFormat="1" s="119">
      <c r="A523" s="130" t="n"/>
      <c r="B523" s="117" t="n"/>
      <c r="C523" s="117" t="n"/>
      <c r="V523" s="234" t="n"/>
      <c r="AC523" s="234" t="n"/>
      <c r="AJ523" s="234" t="n"/>
      <c r="AQ523" s="234" t="n"/>
      <c r="AX523" s="234" t="n"/>
      <c r="BD523" s="120" t="n"/>
      <c r="BE523" s="234" t="n"/>
      <c r="BK523" s="120" t="n"/>
      <c r="BM523" s="574" t="n"/>
      <c r="BN523" s="574" t="n"/>
      <c r="BO523" s="574" t="n"/>
      <c r="BP523" s="574" t="n"/>
      <c r="BQ523" s="574" t="n"/>
      <c r="BR523" s="574" t="n"/>
      <c r="BT523" s="121" t="n"/>
    </row>
    <row r="524" customFormat="1" s="119">
      <c r="A524" s="130" t="n"/>
      <c r="B524" s="117" t="n"/>
      <c r="C524" s="117" t="n"/>
      <c r="V524" s="234" t="n"/>
      <c r="AC524" s="234" t="n"/>
      <c r="AJ524" s="234" t="n"/>
      <c r="AQ524" s="234" t="n"/>
      <c r="AX524" s="234" t="n"/>
      <c r="BD524" s="120" t="n"/>
      <c r="BE524" s="234" t="n"/>
      <c r="BK524" s="120" t="n"/>
      <c r="BM524" s="574" t="n"/>
      <c r="BN524" s="574" t="n"/>
      <c r="BO524" s="574" t="n"/>
      <c r="BP524" s="574" t="n"/>
      <c r="BQ524" s="574" t="n"/>
      <c r="BR524" s="574" t="n"/>
      <c r="BT524" s="121" t="n"/>
    </row>
    <row r="525" customFormat="1" s="119">
      <c r="A525" s="130" t="n"/>
      <c r="B525" s="117" t="n"/>
      <c r="C525" s="117" t="n"/>
      <c r="V525" s="234" t="n"/>
      <c r="AC525" s="234" t="n"/>
      <c r="AJ525" s="234" t="n"/>
      <c r="AQ525" s="234" t="n"/>
      <c r="AX525" s="234" t="n"/>
      <c r="BD525" s="120" t="n"/>
      <c r="BE525" s="234" t="n"/>
      <c r="BK525" s="120" t="n"/>
      <c r="BM525" s="574" t="n"/>
      <c r="BN525" s="574" t="n"/>
      <c r="BO525" s="574" t="n"/>
      <c r="BP525" s="574" t="n"/>
      <c r="BQ525" s="574" t="n"/>
      <c r="BR525" s="574" t="n"/>
      <c r="BT525" s="121" t="n"/>
    </row>
    <row r="526" customFormat="1" s="119">
      <c r="A526" s="130" t="n"/>
      <c r="B526" s="117" t="n"/>
      <c r="C526" s="117" t="n"/>
      <c r="V526" s="234" t="n"/>
      <c r="AC526" s="234" t="n"/>
      <c r="AJ526" s="234" t="n"/>
      <c r="AQ526" s="234" t="n"/>
      <c r="AX526" s="234" t="n"/>
      <c r="BD526" s="120" t="n"/>
      <c r="BE526" s="234" t="n"/>
      <c r="BK526" s="120" t="n"/>
      <c r="BM526" s="574" t="n"/>
      <c r="BN526" s="574" t="n"/>
      <c r="BO526" s="574" t="n"/>
      <c r="BP526" s="574" t="n"/>
      <c r="BQ526" s="574" t="n"/>
      <c r="BR526" s="574" t="n"/>
      <c r="BT526" s="121" t="n"/>
    </row>
    <row r="527" customFormat="1" s="119">
      <c r="A527" s="130" t="n"/>
      <c r="B527" s="117" t="n"/>
      <c r="C527" s="117" t="n"/>
      <c r="V527" s="234" t="n"/>
      <c r="AC527" s="234" t="n"/>
      <c r="AJ527" s="234" t="n"/>
      <c r="AQ527" s="234" t="n"/>
      <c r="AX527" s="234" t="n"/>
      <c r="BD527" s="120" t="n"/>
      <c r="BE527" s="234" t="n"/>
      <c r="BK527" s="120" t="n"/>
      <c r="BM527" s="574" t="n"/>
      <c r="BN527" s="574" t="n"/>
      <c r="BO527" s="574" t="n"/>
      <c r="BP527" s="574" t="n"/>
      <c r="BQ527" s="574" t="n"/>
      <c r="BR527" s="574" t="n"/>
      <c r="BT527" s="121" t="n"/>
    </row>
    <row r="528" customFormat="1" s="119">
      <c r="A528" s="130" t="n"/>
      <c r="B528" s="117" t="n"/>
      <c r="C528" s="117" t="n"/>
      <c r="V528" s="234" t="n"/>
      <c r="AC528" s="234" t="n"/>
      <c r="AJ528" s="234" t="n"/>
      <c r="AQ528" s="234" t="n"/>
      <c r="AX528" s="234" t="n"/>
      <c r="BD528" s="120" t="n"/>
      <c r="BE528" s="234" t="n"/>
      <c r="BK528" s="120" t="n"/>
      <c r="BM528" s="574" t="n"/>
      <c r="BN528" s="574" t="n"/>
      <c r="BO528" s="574" t="n"/>
      <c r="BP528" s="574" t="n"/>
      <c r="BQ528" s="574" t="n"/>
      <c r="BR528" s="574" t="n"/>
      <c r="BT528" s="121" t="n"/>
    </row>
    <row r="529" customFormat="1" s="119">
      <c r="A529" s="130" t="n"/>
      <c r="B529" s="117" t="n"/>
      <c r="C529" s="117" t="n"/>
      <c r="V529" s="234" t="n"/>
      <c r="AC529" s="234" t="n"/>
      <c r="AJ529" s="234" t="n"/>
      <c r="AQ529" s="234" t="n"/>
      <c r="AX529" s="234" t="n"/>
      <c r="BD529" s="120" t="n"/>
      <c r="BE529" s="234" t="n"/>
      <c r="BK529" s="120" t="n"/>
      <c r="BM529" s="574" t="n"/>
      <c r="BN529" s="574" t="n"/>
      <c r="BO529" s="574" t="n"/>
      <c r="BP529" s="574" t="n"/>
      <c r="BQ529" s="574" t="n"/>
      <c r="BR529" s="574" t="n"/>
      <c r="BT529" s="121" t="n"/>
    </row>
    <row r="530" customFormat="1" s="119">
      <c r="A530" s="130" t="n"/>
      <c r="B530" s="117" t="n"/>
      <c r="C530" s="117" t="n"/>
      <c r="V530" s="234" t="n"/>
      <c r="AC530" s="234" t="n"/>
      <c r="AJ530" s="234" t="n"/>
      <c r="AQ530" s="234" t="n"/>
      <c r="AX530" s="234" t="n"/>
      <c r="BD530" s="120" t="n"/>
      <c r="BE530" s="234" t="n"/>
      <c r="BK530" s="120" t="n"/>
      <c r="BM530" s="574" t="n"/>
      <c r="BN530" s="574" t="n"/>
      <c r="BO530" s="574" t="n"/>
      <c r="BP530" s="574" t="n"/>
      <c r="BQ530" s="574" t="n"/>
      <c r="BR530" s="574" t="n"/>
      <c r="BT530" s="121" t="n"/>
    </row>
    <row r="531" customFormat="1" s="119">
      <c r="A531" s="130" t="n"/>
      <c r="B531" s="117" t="n"/>
      <c r="C531" s="117" t="n"/>
      <c r="V531" s="234" t="n"/>
      <c r="AC531" s="234" t="n"/>
      <c r="AJ531" s="234" t="n"/>
      <c r="AQ531" s="234" t="n"/>
      <c r="AX531" s="234" t="n"/>
      <c r="BD531" s="120" t="n"/>
      <c r="BE531" s="234" t="n"/>
      <c r="BK531" s="120" t="n"/>
      <c r="BM531" s="574" t="n"/>
      <c r="BN531" s="574" t="n"/>
      <c r="BO531" s="574" t="n"/>
      <c r="BP531" s="574" t="n"/>
      <c r="BQ531" s="574" t="n"/>
      <c r="BR531" s="574" t="n"/>
      <c r="BT531" s="121" t="n"/>
    </row>
    <row r="532" customFormat="1" s="119">
      <c r="A532" s="130" t="n"/>
      <c r="B532" s="117" t="n"/>
      <c r="C532" s="117" t="n"/>
      <c r="V532" s="234" t="n"/>
      <c r="AC532" s="234" t="n"/>
      <c r="AJ532" s="234" t="n"/>
      <c r="AQ532" s="234" t="n"/>
      <c r="AX532" s="234" t="n"/>
      <c r="BD532" s="120" t="n"/>
      <c r="BE532" s="234" t="n"/>
      <c r="BK532" s="120" t="n"/>
      <c r="BM532" s="574" t="n"/>
      <c r="BN532" s="574" t="n"/>
      <c r="BO532" s="574" t="n"/>
      <c r="BP532" s="574" t="n"/>
      <c r="BQ532" s="574" t="n"/>
      <c r="BR532" s="574" t="n"/>
      <c r="BT532" s="121" t="n"/>
    </row>
    <row r="533" customFormat="1" s="119">
      <c r="A533" s="130" t="n"/>
      <c r="B533" s="117" t="n"/>
      <c r="C533" s="117" t="n"/>
      <c r="V533" s="234" t="n"/>
      <c r="AC533" s="234" t="n"/>
      <c r="AJ533" s="234" t="n"/>
      <c r="AQ533" s="234" t="n"/>
      <c r="AX533" s="234" t="n"/>
      <c r="BD533" s="120" t="n"/>
      <c r="BE533" s="234" t="n"/>
      <c r="BK533" s="120" t="n"/>
      <c r="BM533" s="574" t="n"/>
      <c r="BN533" s="574" t="n"/>
      <c r="BO533" s="574" t="n"/>
      <c r="BP533" s="574" t="n"/>
      <c r="BQ533" s="574" t="n"/>
      <c r="BR533" s="574" t="n"/>
      <c r="BT533" s="121" t="n"/>
    </row>
    <row r="534" customFormat="1" s="119">
      <c r="A534" s="130" t="n"/>
      <c r="B534" s="117" t="n"/>
      <c r="C534" s="117" t="n"/>
      <c r="V534" s="234" t="n"/>
      <c r="AC534" s="234" t="n"/>
      <c r="AJ534" s="234" t="n"/>
      <c r="AQ534" s="234" t="n"/>
      <c r="AX534" s="234" t="n"/>
      <c r="BD534" s="120" t="n"/>
      <c r="BE534" s="234" t="n"/>
      <c r="BK534" s="120" t="n"/>
      <c r="BM534" s="574" t="n"/>
      <c r="BN534" s="574" t="n"/>
      <c r="BO534" s="574" t="n"/>
      <c r="BP534" s="574" t="n"/>
      <c r="BQ534" s="574" t="n"/>
      <c r="BR534" s="574" t="n"/>
      <c r="BT534" s="121" t="n"/>
    </row>
    <row r="535" customFormat="1" s="119">
      <c r="A535" s="130" t="n"/>
      <c r="B535" s="117" t="n"/>
      <c r="C535" s="117" t="n"/>
      <c r="V535" s="234" t="n"/>
      <c r="AC535" s="234" t="n"/>
      <c r="AJ535" s="234" t="n"/>
      <c r="AQ535" s="234" t="n"/>
      <c r="AX535" s="234" t="n"/>
      <c r="BD535" s="120" t="n"/>
      <c r="BE535" s="234" t="n"/>
      <c r="BK535" s="120" t="n"/>
      <c r="BM535" s="574" t="n"/>
      <c r="BN535" s="574" t="n"/>
      <c r="BO535" s="574" t="n"/>
      <c r="BP535" s="574" t="n"/>
      <c r="BQ535" s="574" t="n"/>
      <c r="BR535" s="574" t="n"/>
      <c r="BT535" s="121" t="n"/>
    </row>
    <row r="536" customFormat="1" s="119">
      <c r="A536" s="130" t="n"/>
      <c r="B536" s="117" t="n"/>
      <c r="C536" s="117" t="n"/>
      <c r="V536" s="234" t="n"/>
      <c r="AC536" s="234" t="n"/>
      <c r="AJ536" s="234" t="n"/>
      <c r="AQ536" s="234" t="n"/>
      <c r="AX536" s="234" t="n"/>
      <c r="BD536" s="120" t="n"/>
      <c r="BE536" s="234" t="n"/>
      <c r="BK536" s="120" t="n"/>
      <c r="BM536" s="574" t="n"/>
      <c r="BN536" s="574" t="n"/>
      <c r="BO536" s="574" t="n"/>
      <c r="BP536" s="574" t="n"/>
      <c r="BQ536" s="574" t="n"/>
      <c r="BR536" s="574" t="n"/>
      <c r="BT536" s="121" t="n"/>
    </row>
    <row r="537" customFormat="1" s="119">
      <c r="A537" s="130" t="n"/>
      <c r="B537" s="117" t="n"/>
      <c r="C537" s="117" t="n"/>
      <c r="V537" s="234" t="n"/>
      <c r="AC537" s="234" t="n"/>
      <c r="AJ537" s="234" t="n"/>
      <c r="AQ537" s="234" t="n"/>
      <c r="AX537" s="234" t="n"/>
      <c r="BD537" s="120" t="n"/>
      <c r="BE537" s="234" t="n"/>
      <c r="BK537" s="120" t="n"/>
      <c r="BM537" s="574" t="n"/>
      <c r="BN537" s="574" t="n"/>
      <c r="BO537" s="574" t="n"/>
      <c r="BP537" s="574" t="n"/>
      <c r="BQ537" s="574" t="n"/>
      <c r="BR537" s="574" t="n"/>
      <c r="BT537" s="121" t="n"/>
    </row>
    <row r="538" customFormat="1" s="119">
      <c r="A538" s="130" t="n"/>
      <c r="B538" s="117" t="n"/>
      <c r="C538" s="117" t="n"/>
      <c r="V538" s="234" t="n"/>
      <c r="AC538" s="234" t="n"/>
      <c r="AJ538" s="234" t="n"/>
      <c r="AQ538" s="234" t="n"/>
      <c r="AX538" s="234" t="n"/>
      <c r="BD538" s="120" t="n"/>
      <c r="BE538" s="234" t="n"/>
      <c r="BK538" s="120" t="n"/>
      <c r="BM538" s="574" t="n"/>
      <c r="BN538" s="574" t="n"/>
      <c r="BO538" s="574" t="n"/>
      <c r="BP538" s="574" t="n"/>
      <c r="BQ538" s="574" t="n"/>
      <c r="BR538" s="574" t="n"/>
      <c r="BT538" s="121" t="n"/>
    </row>
    <row r="539" customFormat="1" s="119">
      <c r="A539" s="130" t="n"/>
      <c r="B539" s="117" t="n"/>
      <c r="C539" s="117" t="n"/>
      <c r="V539" s="234" t="n"/>
      <c r="AC539" s="234" t="n"/>
      <c r="AJ539" s="234" t="n"/>
      <c r="AQ539" s="234" t="n"/>
      <c r="AX539" s="234" t="n"/>
      <c r="BD539" s="120" t="n"/>
      <c r="BE539" s="234" t="n"/>
      <c r="BK539" s="120" t="n"/>
      <c r="BM539" s="574" t="n"/>
      <c r="BN539" s="574" t="n"/>
      <c r="BO539" s="574" t="n"/>
      <c r="BP539" s="574" t="n"/>
      <c r="BQ539" s="574" t="n"/>
      <c r="BR539" s="574" t="n"/>
      <c r="BT539" s="121" t="n"/>
    </row>
    <row r="540" customFormat="1" s="119">
      <c r="A540" s="130" t="n"/>
      <c r="B540" s="117" t="n"/>
      <c r="C540" s="117" t="n"/>
      <c r="V540" s="234" t="n"/>
      <c r="AC540" s="234" t="n"/>
      <c r="AJ540" s="234" t="n"/>
      <c r="AQ540" s="234" t="n"/>
      <c r="AX540" s="234" t="n"/>
      <c r="BD540" s="120" t="n"/>
      <c r="BE540" s="234" t="n"/>
      <c r="BK540" s="120" t="n"/>
      <c r="BM540" s="574" t="n"/>
      <c r="BN540" s="574" t="n"/>
      <c r="BO540" s="574" t="n"/>
      <c r="BP540" s="574" t="n"/>
      <c r="BQ540" s="574" t="n"/>
      <c r="BR540" s="574" t="n"/>
      <c r="BT540" s="121" t="n"/>
    </row>
    <row r="541" customFormat="1" s="119">
      <c r="A541" s="130" t="n"/>
      <c r="B541" s="117" t="n"/>
      <c r="C541" s="117" t="n"/>
      <c r="V541" s="234" t="n"/>
      <c r="AC541" s="234" t="n"/>
      <c r="AJ541" s="234" t="n"/>
      <c r="AQ541" s="234" t="n"/>
      <c r="AX541" s="234" t="n"/>
      <c r="BD541" s="120" t="n"/>
      <c r="BE541" s="234" t="n"/>
      <c r="BK541" s="120" t="n"/>
      <c r="BM541" s="574" t="n"/>
      <c r="BN541" s="574" t="n"/>
      <c r="BO541" s="574" t="n"/>
      <c r="BP541" s="574" t="n"/>
      <c r="BQ541" s="574" t="n"/>
      <c r="BR541" s="574" t="n"/>
      <c r="BT541" s="121" t="n"/>
    </row>
    <row r="542" customFormat="1" s="119">
      <c r="A542" s="130" t="n"/>
      <c r="B542" s="117" t="n"/>
      <c r="C542" s="117" t="n"/>
      <c r="V542" s="234" t="n"/>
      <c r="AC542" s="234" t="n"/>
      <c r="AJ542" s="234" t="n"/>
      <c r="AQ542" s="234" t="n"/>
      <c r="AX542" s="234" t="n"/>
      <c r="BD542" s="120" t="n"/>
      <c r="BE542" s="234" t="n"/>
      <c r="BK542" s="120" t="n"/>
      <c r="BM542" s="574" t="n"/>
      <c r="BN542" s="574" t="n"/>
      <c r="BO542" s="574" t="n"/>
      <c r="BP542" s="574" t="n"/>
      <c r="BQ542" s="574" t="n"/>
      <c r="BR542" s="574" t="n"/>
      <c r="BT542" s="121" t="n"/>
    </row>
    <row r="543" customFormat="1" s="119">
      <c r="A543" s="130" t="n"/>
      <c r="B543" s="117" t="n"/>
      <c r="C543" s="117" t="n"/>
      <c r="V543" s="234" t="n"/>
      <c r="AC543" s="234" t="n"/>
      <c r="AJ543" s="234" t="n"/>
      <c r="AQ543" s="234" t="n"/>
      <c r="AX543" s="234" t="n"/>
      <c r="BD543" s="120" t="n"/>
      <c r="BE543" s="234" t="n"/>
      <c r="BK543" s="120" t="n"/>
      <c r="BM543" s="574" t="n"/>
      <c r="BN543" s="574" t="n"/>
      <c r="BO543" s="574" t="n"/>
      <c r="BP543" s="574" t="n"/>
      <c r="BQ543" s="574" t="n"/>
      <c r="BR543" s="574" t="n"/>
      <c r="BT543" s="121" t="n"/>
    </row>
    <row r="544" customFormat="1" s="119">
      <c r="A544" s="130" t="n"/>
      <c r="B544" s="117" t="n"/>
      <c r="C544" s="117" t="n"/>
      <c r="V544" s="234" t="n"/>
      <c r="AC544" s="234" t="n"/>
      <c r="AJ544" s="234" t="n"/>
      <c r="AQ544" s="234" t="n"/>
      <c r="AX544" s="234" t="n"/>
      <c r="BD544" s="120" t="n"/>
      <c r="BE544" s="234" t="n"/>
      <c r="BK544" s="120" t="n"/>
      <c r="BM544" s="574" t="n"/>
      <c r="BN544" s="574" t="n"/>
      <c r="BO544" s="574" t="n"/>
      <c r="BP544" s="574" t="n"/>
      <c r="BQ544" s="574" t="n"/>
      <c r="BR544" s="574" t="n"/>
      <c r="BT544" s="121" t="n"/>
    </row>
    <row r="545" customFormat="1" s="119">
      <c r="A545" s="130" t="n"/>
      <c r="B545" s="117" t="n"/>
      <c r="C545" s="117" t="n"/>
      <c r="V545" s="234" t="n"/>
      <c r="AC545" s="234" t="n"/>
      <c r="AJ545" s="234" t="n"/>
      <c r="AQ545" s="234" t="n"/>
      <c r="AX545" s="234" t="n"/>
      <c r="BD545" s="120" t="n"/>
      <c r="BE545" s="234" t="n"/>
      <c r="BK545" s="120" t="n"/>
      <c r="BM545" s="574" t="n"/>
      <c r="BN545" s="574" t="n"/>
      <c r="BO545" s="574" t="n"/>
      <c r="BP545" s="574" t="n"/>
      <c r="BQ545" s="574" t="n"/>
      <c r="BR545" s="574" t="n"/>
      <c r="BT545" s="121" t="n"/>
    </row>
    <row r="546" customFormat="1" s="119">
      <c r="A546" s="130" t="n"/>
      <c r="B546" s="117" t="n"/>
      <c r="C546" s="117" t="n"/>
      <c r="V546" s="234" t="n"/>
      <c r="AC546" s="234" t="n"/>
      <c r="AJ546" s="234" t="n"/>
      <c r="AQ546" s="234" t="n"/>
      <c r="AX546" s="234" t="n"/>
      <c r="BD546" s="120" t="n"/>
      <c r="BE546" s="234" t="n"/>
      <c r="BK546" s="120" t="n"/>
      <c r="BM546" s="574" t="n"/>
      <c r="BN546" s="574" t="n"/>
      <c r="BO546" s="574" t="n"/>
      <c r="BP546" s="574" t="n"/>
      <c r="BQ546" s="574" t="n"/>
      <c r="BR546" s="574" t="n"/>
      <c r="BT546" s="121" t="n"/>
    </row>
    <row r="547" customFormat="1" s="119">
      <c r="A547" s="130" t="n"/>
      <c r="B547" s="117" t="n"/>
      <c r="C547" s="117" t="n"/>
      <c r="V547" s="234" t="n"/>
      <c r="AC547" s="234" t="n"/>
      <c r="AJ547" s="234" t="n"/>
      <c r="AQ547" s="234" t="n"/>
      <c r="AX547" s="234" t="n"/>
      <c r="BD547" s="120" t="n"/>
      <c r="BE547" s="234" t="n"/>
      <c r="BK547" s="120" t="n"/>
      <c r="BM547" s="574" t="n"/>
      <c r="BN547" s="574" t="n"/>
      <c r="BO547" s="574" t="n"/>
      <c r="BP547" s="574" t="n"/>
      <c r="BQ547" s="574" t="n"/>
      <c r="BR547" s="574" t="n"/>
      <c r="BT547" s="121" t="n"/>
    </row>
    <row r="548" customFormat="1" s="119">
      <c r="A548" s="130" t="n"/>
      <c r="B548" s="117" t="n"/>
      <c r="C548" s="117" t="n"/>
      <c r="V548" s="234" t="n"/>
      <c r="AC548" s="234" t="n"/>
      <c r="AJ548" s="234" t="n"/>
      <c r="AQ548" s="234" t="n"/>
      <c r="AX548" s="234" t="n"/>
      <c r="BD548" s="120" t="n"/>
      <c r="BE548" s="234" t="n"/>
      <c r="BK548" s="120" t="n"/>
      <c r="BM548" s="574" t="n"/>
      <c r="BN548" s="574" t="n"/>
      <c r="BO548" s="574" t="n"/>
      <c r="BP548" s="574" t="n"/>
      <c r="BQ548" s="574" t="n"/>
      <c r="BR548" s="574" t="n"/>
      <c r="BT548" s="121" t="n"/>
    </row>
    <row r="549" customFormat="1" s="119">
      <c r="A549" s="130" t="n"/>
      <c r="B549" s="117" t="n"/>
      <c r="C549" s="117" t="n"/>
      <c r="V549" s="234" t="n"/>
      <c r="AC549" s="234" t="n"/>
      <c r="AJ549" s="234" t="n"/>
      <c r="AQ549" s="234" t="n"/>
      <c r="AX549" s="234" t="n"/>
      <c r="BD549" s="120" t="n"/>
      <c r="BE549" s="234" t="n"/>
      <c r="BK549" s="120" t="n"/>
      <c r="BM549" s="574" t="n"/>
      <c r="BN549" s="574" t="n"/>
      <c r="BO549" s="574" t="n"/>
      <c r="BP549" s="574" t="n"/>
      <c r="BQ549" s="574" t="n"/>
      <c r="BR549" s="574" t="n"/>
      <c r="BT549" s="121" t="n"/>
    </row>
    <row r="550" customFormat="1" s="119">
      <c r="A550" s="130" t="n"/>
      <c r="B550" s="117" t="n"/>
      <c r="C550" s="117" t="n"/>
      <c r="V550" s="234" t="n"/>
      <c r="AC550" s="234" t="n"/>
      <c r="AJ550" s="234" t="n"/>
      <c r="AQ550" s="234" t="n"/>
      <c r="AX550" s="234" t="n"/>
      <c r="BD550" s="120" t="n"/>
      <c r="BE550" s="234" t="n"/>
      <c r="BK550" s="120" t="n"/>
      <c r="BM550" s="574" t="n"/>
      <c r="BN550" s="574" t="n"/>
      <c r="BO550" s="574" t="n"/>
      <c r="BP550" s="574" t="n"/>
      <c r="BQ550" s="574" t="n"/>
      <c r="BR550" s="574" t="n"/>
      <c r="BT550" s="121" t="n"/>
    </row>
    <row r="551" customFormat="1" s="119">
      <c r="A551" s="130" t="n"/>
      <c r="B551" s="117" t="n"/>
      <c r="C551" s="117" t="n"/>
      <c r="V551" s="234" t="n"/>
      <c r="AC551" s="234" t="n"/>
      <c r="AJ551" s="234" t="n"/>
      <c r="AQ551" s="234" t="n"/>
      <c r="AX551" s="234" t="n"/>
      <c r="BD551" s="120" t="n"/>
      <c r="BE551" s="234" t="n"/>
      <c r="BK551" s="120" t="n"/>
      <c r="BM551" s="574" t="n"/>
      <c r="BN551" s="574" t="n"/>
      <c r="BO551" s="574" t="n"/>
      <c r="BP551" s="574" t="n"/>
      <c r="BQ551" s="574" t="n"/>
      <c r="BR551" s="574" t="n"/>
      <c r="BT551" s="121" t="n"/>
    </row>
    <row r="552" customFormat="1" s="119">
      <c r="A552" s="130" t="n"/>
      <c r="B552" s="117" t="n"/>
      <c r="C552" s="117" t="n"/>
      <c r="V552" s="234" t="n"/>
      <c r="AC552" s="234" t="n"/>
      <c r="AJ552" s="234" t="n"/>
      <c r="AQ552" s="234" t="n"/>
      <c r="AX552" s="234" t="n"/>
      <c r="BD552" s="120" t="n"/>
      <c r="BE552" s="234" t="n"/>
      <c r="BK552" s="120" t="n"/>
      <c r="BM552" s="574" t="n"/>
      <c r="BN552" s="574" t="n"/>
      <c r="BO552" s="574" t="n"/>
      <c r="BP552" s="574" t="n"/>
      <c r="BQ552" s="574" t="n"/>
      <c r="BR552" s="574" t="n"/>
      <c r="BT552" s="121" t="n"/>
    </row>
    <row r="553" customFormat="1" s="119">
      <c r="A553" s="130" t="n"/>
      <c r="B553" s="117" t="n"/>
      <c r="C553" s="117" t="n"/>
      <c r="V553" s="234" t="n"/>
      <c r="AC553" s="234" t="n"/>
      <c r="AJ553" s="234" t="n"/>
      <c r="AQ553" s="234" t="n"/>
      <c r="AX553" s="234" t="n"/>
      <c r="BD553" s="120" t="n"/>
      <c r="BE553" s="234" t="n"/>
      <c r="BK553" s="120" t="n"/>
      <c r="BM553" s="574" t="n"/>
      <c r="BN553" s="574" t="n"/>
      <c r="BO553" s="574" t="n"/>
      <c r="BP553" s="574" t="n"/>
      <c r="BQ553" s="574" t="n"/>
      <c r="BR553" s="574" t="n"/>
      <c r="BT553" s="121" t="n"/>
    </row>
    <row r="554" customFormat="1" s="119">
      <c r="A554" s="130" t="n"/>
      <c r="B554" s="117" t="n"/>
      <c r="C554" s="117" t="n"/>
      <c r="V554" s="234" t="n"/>
      <c r="AC554" s="234" t="n"/>
      <c r="AJ554" s="234" t="n"/>
      <c r="AQ554" s="234" t="n"/>
      <c r="AX554" s="234" t="n"/>
      <c r="BD554" s="120" t="n"/>
      <c r="BE554" s="234" t="n"/>
      <c r="BK554" s="120" t="n"/>
      <c r="BM554" s="574" t="n"/>
      <c r="BN554" s="574" t="n"/>
      <c r="BO554" s="574" t="n"/>
      <c r="BP554" s="574" t="n"/>
      <c r="BQ554" s="574" t="n"/>
      <c r="BR554" s="574" t="n"/>
      <c r="BT554" s="121" t="n"/>
    </row>
    <row r="555" customFormat="1" s="119">
      <c r="A555" s="130" t="n"/>
      <c r="B555" s="117" t="n"/>
      <c r="C555" s="117" t="n"/>
      <c r="V555" s="234" t="n"/>
      <c r="AC555" s="234" t="n"/>
      <c r="AJ555" s="234" t="n"/>
      <c r="AQ555" s="234" t="n"/>
      <c r="AX555" s="234" t="n"/>
      <c r="BD555" s="120" t="n"/>
      <c r="BE555" s="234" t="n"/>
      <c r="BK555" s="120" t="n"/>
      <c r="BM555" s="574" t="n"/>
      <c r="BN555" s="574" t="n"/>
      <c r="BO555" s="574" t="n"/>
      <c r="BP555" s="574" t="n"/>
      <c r="BQ555" s="574" t="n"/>
      <c r="BR555" s="574" t="n"/>
      <c r="BT555" s="121" t="n"/>
    </row>
    <row r="556" customFormat="1" s="119">
      <c r="A556" s="130" t="n"/>
      <c r="B556" s="117" t="n"/>
      <c r="C556" s="117" t="n"/>
      <c r="V556" s="234" t="n"/>
      <c r="AC556" s="234" t="n"/>
      <c r="AJ556" s="234" t="n"/>
      <c r="AQ556" s="234" t="n"/>
      <c r="AX556" s="234" t="n"/>
      <c r="BD556" s="120" t="n"/>
      <c r="BE556" s="234" t="n"/>
      <c r="BK556" s="120" t="n"/>
      <c r="BM556" s="574" t="n"/>
      <c r="BN556" s="574" t="n"/>
      <c r="BO556" s="574" t="n"/>
      <c r="BP556" s="574" t="n"/>
      <c r="BQ556" s="574" t="n"/>
      <c r="BR556" s="574" t="n"/>
      <c r="BT556" s="121" t="n"/>
    </row>
    <row r="557" customFormat="1" s="119">
      <c r="A557" s="130" t="n"/>
      <c r="B557" s="117" t="n"/>
      <c r="C557" s="117" t="n"/>
      <c r="V557" s="234" t="n"/>
      <c r="AC557" s="234" t="n"/>
      <c r="AJ557" s="234" t="n"/>
      <c r="AQ557" s="234" t="n"/>
      <c r="AX557" s="234" t="n"/>
      <c r="BD557" s="120" t="n"/>
      <c r="BE557" s="234" t="n"/>
      <c r="BK557" s="120" t="n"/>
      <c r="BM557" s="574" t="n"/>
      <c r="BN557" s="574" t="n"/>
      <c r="BO557" s="574" t="n"/>
      <c r="BP557" s="574" t="n"/>
      <c r="BQ557" s="574" t="n"/>
      <c r="BR557" s="574" t="n"/>
      <c r="BT557" s="121" t="n"/>
    </row>
    <row r="558" customFormat="1" s="119">
      <c r="A558" s="130" t="n"/>
      <c r="B558" s="117" t="n"/>
      <c r="C558" s="117" t="n"/>
      <c r="V558" s="234" t="n"/>
      <c r="AC558" s="234" t="n"/>
      <c r="AJ558" s="234" t="n"/>
      <c r="AQ558" s="234" t="n"/>
      <c r="AX558" s="234" t="n"/>
      <c r="BD558" s="120" t="n"/>
      <c r="BE558" s="234" t="n"/>
      <c r="BK558" s="120" t="n"/>
      <c r="BM558" s="574" t="n"/>
      <c r="BN558" s="574" t="n"/>
      <c r="BO558" s="574" t="n"/>
      <c r="BP558" s="574" t="n"/>
      <c r="BQ558" s="574" t="n"/>
      <c r="BR558" s="574" t="n"/>
      <c r="BT558" s="121" t="n"/>
    </row>
    <row r="559" customFormat="1" s="119">
      <c r="A559" s="130" t="n"/>
      <c r="B559" s="117" t="n"/>
      <c r="C559" s="117" t="n"/>
      <c r="V559" s="234" t="n"/>
      <c r="AC559" s="234" t="n"/>
      <c r="AJ559" s="234" t="n"/>
      <c r="AQ559" s="234" t="n"/>
      <c r="AX559" s="234" t="n"/>
      <c r="BD559" s="120" t="n"/>
      <c r="BE559" s="234" t="n"/>
      <c r="BK559" s="120" t="n"/>
      <c r="BM559" s="574" t="n"/>
      <c r="BN559" s="574" t="n"/>
      <c r="BO559" s="574" t="n"/>
      <c r="BP559" s="574" t="n"/>
      <c r="BQ559" s="574" t="n"/>
      <c r="BR559" s="574" t="n"/>
      <c r="BT559" s="121" t="n"/>
    </row>
    <row r="560" customFormat="1" s="119">
      <c r="A560" s="130" t="n"/>
      <c r="B560" s="117" t="n"/>
      <c r="C560" s="117" t="n"/>
      <c r="V560" s="234" t="n"/>
      <c r="AC560" s="234" t="n"/>
      <c r="AJ560" s="234" t="n"/>
      <c r="AQ560" s="234" t="n"/>
      <c r="AX560" s="234" t="n"/>
      <c r="BD560" s="120" t="n"/>
      <c r="BE560" s="234" t="n"/>
      <c r="BK560" s="120" t="n"/>
      <c r="BM560" s="574" t="n"/>
      <c r="BN560" s="574" t="n"/>
      <c r="BO560" s="574" t="n"/>
      <c r="BP560" s="574" t="n"/>
      <c r="BQ560" s="574" t="n"/>
      <c r="BR560" s="574" t="n"/>
      <c r="BT560" s="121" t="n"/>
    </row>
    <row r="561" customFormat="1" s="119">
      <c r="A561" s="130" t="n"/>
      <c r="B561" s="117" t="n"/>
      <c r="C561" s="117" t="n"/>
      <c r="V561" s="234" t="n"/>
      <c r="AC561" s="234" t="n"/>
      <c r="AJ561" s="234" t="n"/>
      <c r="AQ561" s="234" t="n"/>
      <c r="AX561" s="234" t="n"/>
      <c r="BD561" s="120" t="n"/>
      <c r="BE561" s="234" t="n"/>
      <c r="BK561" s="120" t="n"/>
      <c r="BM561" s="574" t="n"/>
      <c r="BN561" s="574" t="n"/>
      <c r="BO561" s="574" t="n"/>
      <c r="BP561" s="574" t="n"/>
      <c r="BQ561" s="574" t="n"/>
      <c r="BR561" s="574" t="n"/>
      <c r="BT561" s="121" t="n"/>
    </row>
    <row r="562" customFormat="1" s="119">
      <c r="A562" s="130" t="n"/>
      <c r="B562" s="117" t="n"/>
      <c r="C562" s="117" t="n"/>
      <c r="V562" s="234" t="n"/>
      <c r="AC562" s="234" t="n"/>
      <c r="AJ562" s="234" t="n"/>
      <c r="AQ562" s="234" t="n"/>
      <c r="AX562" s="234" t="n"/>
      <c r="BD562" s="120" t="n"/>
      <c r="BE562" s="234" t="n"/>
      <c r="BK562" s="120" t="n"/>
      <c r="BM562" s="574" t="n"/>
      <c r="BN562" s="574" t="n"/>
      <c r="BO562" s="574" t="n"/>
      <c r="BP562" s="574" t="n"/>
      <c r="BQ562" s="574" t="n"/>
      <c r="BR562" s="574" t="n"/>
      <c r="BT562" s="121" t="n"/>
    </row>
    <row r="563" customFormat="1" s="119">
      <c r="A563" s="130" t="n"/>
      <c r="B563" s="117" t="n"/>
      <c r="C563" s="117" t="n"/>
      <c r="V563" s="234" t="n"/>
      <c r="AC563" s="234" t="n"/>
      <c r="AJ563" s="234" t="n"/>
      <c r="AQ563" s="234" t="n"/>
      <c r="AX563" s="234" t="n"/>
      <c r="BD563" s="120" t="n"/>
      <c r="BE563" s="234" t="n"/>
      <c r="BK563" s="120" t="n"/>
      <c r="BM563" s="574" t="n"/>
      <c r="BN563" s="574" t="n"/>
      <c r="BO563" s="574" t="n"/>
      <c r="BP563" s="574" t="n"/>
      <c r="BQ563" s="574" t="n"/>
      <c r="BR563" s="574" t="n"/>
      <c r="BT563" s="121" t="n"/>
    </row>
    <row r="564" customFormat="1" s="119">
      <c r="A564" s="130" t="n"/>
      <c r="B564" s="117" t="n"/>
      <c r="C564" s="117" t="n"/>
      <c r="V564" s="234" t="n"/>
      <c r="AC564" s="234" t="n"/>
      <c r="AJ564" s="234" t="n"/>
      <c r="AQ564" s="234" t="n"/>
      <c r="AX564" s="234" t="n"/>
      <c r="BD564" s="120" t="n"/>
      <c r="BE564" s="234" t="n"/>
      <c r="BK564" s="120" t="n"/>
      <c r="BM564" s="574" t="n"/>
      <c r="BN564" s="574" t="n"/>
      <c r="BO564" s="574" t="n"/>
      <c r="BP564" s="574" t="n"/>
      <c r="BQ564" s="574" t="n"/>
      <c r="BR564" s="574" t="n"/>
      <c r="BT564" s="121" t="n"/>
    </row>
    <row r="565" customFormat="1" s="119">
      <c r="A565" s="130" t="n"/>
      <c r="B565" s="117" t="n"/>
      <c r="C565" s="117" t="n"/>
      <c r="V565" s="234" t="n"/>
      <c r="AC565" s="234" t="n"/>
      <c r="AJ565" s="234" t="n"/>
      <c r="AQ565" s="234" t="n"/>
      <c r="AX565" s="234" t="n"/>
      <c r="BD565" s="120" t="n"/>
      <c r="BE565" s="234" t="n"/>
      <c r="BK565" s="120" t="n"/>
      <c r="BM565" s="574" t="n"/>
      <c r="BN565" s="574" t="n"/>
      <c r="BO565" s="574" t="n"/>
      <c r="BP565" s="574" t="n"/>
      <c r="BQ565" s="574" t="n"/>
      <c r="BR565" s="574" t="n"/>
      <c r="BT565" s="121" t="n"/>
    </row>
    <row r="566" customFormat="1" s="119">
      <c r="A566" s="130" t="n"/>
      <c r="B566" s="117" t="n"/>
      <c r="C566" s="117" t="n"/>
      <c r="V566" s="234" t="n"/>
      <c r="AC566" s="234" t="n"/>
      <c r="AJ566" s="234" t="n"/>
      <c r="AQ566" s="234" t="n"/>
      <c r="AX566" s="234" t="n"/>
      <c r="BD566" s="120" t="n"/>
      <c r="BE566" s="234" t="n"/>
      <c r="BK566" s="120" t="n"/>
      <c r="BM566" s="574" t="n"/>
      <c r="BN566" s="574" t="n"/>
      <c r="BO566" s="574" t="n"/>
      <c r="BP566" s="574" t="n"/>
      <c r="BQ566" s="574" t="n"/>
      <c r="BR566" s="574" t="n"/>
      <c r="BT566" s="121" t="n"/>
    </row>
    <row r="567" customFormat="1" s="119">
      <c r="A567" s="130" t="n"/>
      <c r="B567" s="117" t="n"/>
      <c r="C567" s="117" t="n"/>
      <c r="V567" s="234" t="n"/>
      <c r="AC567" s="234" t="n"/>
      <c r="AJ567" s="234" t="n"/>
      <c r="AQ567" s="234" t="n"/>
      <c r="AX567" s="234" t="n"/>
      <c r="BD567" s="120" t="n"/>
      <c r="BE567" s="234" t="n"/>
      <c r="BK567" s="120" t="n"/>
      <c r="BM567" s="574" t="n"/>
      <c r="BN567" s="574" t="n"/>
      <c r="BO567" s="574" t="n"/>
      <c r="BP567" s="574" t="n"/>
      <c r="BQ567" s="574" t="n"/>
      <c r="BR567" s="574" t="n"/>
      <c r="BT567" s="121" t="n"/>
    </row>
    <row r="568" customFormat="1" s="119">
      <c r="A568" s="130" t="n"/>
      <c r="B568" s="117" t="n"/>
      <c r="C568" s="117" t="n"/>
      <c r="V568" s="234" t="n"/>
      <c r="AC568" s="234" t="n"/>
      <c r="AJ568" s="234" t="n"/>
      <c r="AQ568" s="234" t="n"/>
      <c r="AX568" s="234" t="n"/>
      <c r="BD568" s="120" t="n"/>
      <c r="BE568" s="234" t="n"/>
      <c r="BK568" s="120" t="n"/>
      <c r="BM568" s="574" t="n"/>
      <c r="BN568" s="574" t="n"/>
      <c r="BO568" s="574" t="n"/>
      <c r="BP568" s="574" t="n"/>
      <c r="BQ568" s="574" t="n"/>
      <c r="BR568" s="574" t="n"/>
      <c r="BT568" s="121" t="n"/>
    </row>
    <row r="569" customFormat="1" s="119">
      <c r="A569" s="130" t="n"/>
      <c r="B569" s="117" t="n"/>
      <c r="C569" s="117" t="n"/>
      <c r="V569" s="234" t="n"/>
      <c r="AC569" s="234" t="n"/>
      <c r="AJ569" s="234" t="n"/>
      <c r="AQ569" s="234" t="n"/>
      <c r="AX569" s="234" t="n"/>
      <c r="BD569" s="120" t="n"/>
      <c r="BE569" s="234" t="n"/>
      <c r="BK569" s="120" t="n"/>
      <c r="BM569" s="574" t="n"/>
      <c r="BN569" s="574" t="n"/>
      <c r="BO569" s="574" t="n"/>
      <c r="BP569" s="574" t="n"/>
      <c r="BQ569" s="574" t="n"/>
      <c r="BR569" s="574" t="n"/>
      <c r="BT569" s="121" t="n"/>
    </row>
    <row r="570" customFormat="1" s="119">
      <c r="A570" s="130" t="n"/>
      <c r="B570" s="117" t="n"/>
      <c r="C570" s="117" t="n"/>
      <c r="V570" s="234" t="n"/>
      <c r="AC570" s="234" t="n"/>
      <c r="AJ570" s="234" t="n"/>
      <c r="AQ570" s="234" t="n"/>
      <c r="AX570" s="234" t="n"/>
      <c r="BD570" s="120" t="n"/>
      <c r="BE570" s="234" t="n"/>
      <c r="BK570" s="120" t="n"/>
      <c r="BM570" s="574" t="n"/>
      <c r="BN570" s="574" t="n"/>
      <c r="BO570" s="574" t="n"/>
      <c r="BP570" s="574" t="n"/>
      <c r="BQ570" s="574" t="n"/>
      <c r="BR570" s="574" t="n"/>
      <c r="BT570" s="121" t="n"/>
    </row>
    <row r="571" customFormat="1" s="119">
      <c r="A571" s="130" t="n"/>
      <c r="B571" s="117" t="n"/>
      <c r="C571" s="117" t="n"/>
      <c r="V571" s="234" t="n"/>
      <c r="AC571" s="234" t="n"/>
      <c r="AJ571" s="234" t="n"/>
      <c r="AQ571" s="234" t="n"/>
      <c r="AX571" s="234" t="n"/>
      <c r="BD571" s="120" t="n"/>
      <c r="BE571" s="234" t="n"/>
      <c r="BK571" s="120" t="n"/>
      <c r="BM571" s="574" t="n"/>
      <c r="BN571" s="574" t="n"/>
      <c r="BO571" s="574" t="n"/>
      <c r="BP571" s="574" t="n"/>
      <c r="BQ571" s="574" t="n"/>
      <c r="BR571" s="574" t="n"/>
      <c r="BT571" s="121" t="n"/>
    </row>
    <row r="572" customFormat="1" s="119">
      <c r="A572" s="130" t="n"/>
      <c r="B572" s="117" t="n"/>
      <c r="C572" s="117" t="n"/>
      <c r="V572" s="234" t="n"/>
      <c r="AC572" s="234" t="n"/>
      <c r="AJ572" s="234" t="n"/>
      <c r="AQ572" s="234" t="n"/>
      <c r="AX572" s="234" t="n"/>
      <c r="BD572" s="120" t="n"/>
      <c r="BE572" s="234" t="n"/>
      <c r="BK572" s="120" t="n"/>
      <c r="BM572" s="574" t="n"/>
      <c r="BN572" s="574" t="n"/>
      <c r="BO572" s="574" t="n"/>
      <c r="BP572" s="574" t="n"/>
      <c r="BQ572" s="574" t="n"/>
      <c r="BR572" s="574" t="n"/>
      <c r="BT572" s="121" t="n"/>
    </row>
    <row r="573" customFormat="1" s="119">
      <c r="A573" s="130" t="n"/>
      <c r="B573" s="117" t="n"/>
      <c r="C573" s="117" t="n"/>
      <c r="V573" s="234" t="n"/>
      <c r="AC573" s="234" t="n"/>
      <c r="AJ573" s="234" t="n"/>
      <c r="AQ573" s="234" t="n"/>
      <c r="AX573" s="234" t="n"/>
      <c r="BD573" s="120" t="n"/>
      <c r="BE573" s="234" t="n"/>
      <c r="BK573" s="120" t="n"/>
      <c r="BM573" s="574" t="n"/>
      <c r="BN573" s="574" t="n"/>
      <c r="BO573" s="574" t="n"/>
      <c r="BP573" s="574" t="n"/>
      <c r="BQ573" s="574" t="n"/>
      <c r="BR573" s="574" t="n"/>
      <c r="BT573" s="121" t="n"/>
    </row>
    <row r="574" customFormat="1" s="119">
      <c r="A574" s="130" t="n"/>
      <c r="B574" s="117" t="n"/>
      <c r="C574" s="117" t="n"/>
      <c r="V574" s="234" t="n"/>
      <c r="AC574" s="234" t="n"/>
      <c r="AJ574" s="234" t="n"/>
      <c r="AQ574" s="234" t="n"/>
      <c r="AX574" s="234" t="n"/>
      <c r="BD574" s="120" t="n"/>
      <c r="BE574" s="234" t="n"/>
      <c r="BK574" s="120" t="n"/>
      <c r="BM574" s="574" t="n"/>
      <c r="BN574" s="574" t="n"/>
      <c r="BO574" s="574" t="n"/>
      <c r="BP574" s="574" t="n"/>
      <c r="BQ574" s="574" t="n"/>
      <c r="BR574" s="574" t="n"/>
      <c r="BT574" s="121" t="n"/>
    </row>
    <row r="575" customFormat="1" s="119">
      <c r="A575" s="130" t="n"/>
      <c r="B575" s="117" t="n"/>
      <c r="C575" s="117" t="n"/>
      <c r="V575" s="234" t="n"/>
      <c r="AC575" s="234" t="n"/>
      <c r="AJ575" s="234" t="n"/>
      <c r="AQ575" s="234" t="n"/>
      <c r="AX575" s="234" t="n"/>
      <c r="BD575" s="120" t="n"/>
      <c r="BE575" s="234" t="n"/>
      <c r="BK575" s="120" t="n"/>
      <c r="BM575" s="574" t="n"/>
      <c r="BN575" s="574" t="n"/>
      <c r="BO575" s="574" t="n"/>
      <c r="BP575" s="574" t="n"/>
      <c r="BQ575" s="574" t="n"/>
      <c r="BR575" s="574" t="n"/>
      <c r="BT575" s="121" t="n"/>
    </row>
    <row r="576" customFormat="1" s="119">
      <c r="A576" s="130" t="n"/>
      <c r="B576" s="117" t="n"/>
      <c r="C576" s="117" t="n"/>
      <c r="V576" s="234" t="n"/>
      <c r="AC576" s="234" t="n"/>
      <c r="AJ576" s="234" t="n"/>
      <c r="AQ576" s="234" t="n"/>
      <c r="AX576" s="234" t="n"/>
      <c r="BD576" s="120" t="n"/>
      <c r="BE576" s="234" t="n"/>
      <c r="BK576" s="120" t="n"/>
      <c r="BM576" s="574" t="n"/>
      <c r="BN576" s="574" t="n"/>
      <c r="BO576" s="574" t="n"/>
      <c r="BP576" s="574" t="n"/>
      <c r="BQ576" s="574" t="n"/>
      <c r="BR576" s="574" t="n"/>
      <c r="BT576" s="121" t="n"/>
    </row>
    <row r="577" customFormat="1" s="119">
      <c r="A577" s="130" t="n"/>
      <c r="B577" s="117" t="n"/>
      <c r="C577" s="117" t="n"/>
      <c r="V577" s="234" t="n"/>
      <c r="AC577" s="234" t="n"/>
      <c r="AJ577" s="234" t="n"/>
      <c r="AQ577" s="234" t="n"/>
      <c r="AX577" s="234" t="n"/>
      <c r="BD577" s="120" t="n"/>
      <c r="BE577" s="234" t="n"/>
      <c r="BK577" s="120" t="n"/>
      <c r="BM577" s="574" t="n"/>
      <c r="BN577" s="574" t="n"/>
      <c r="BO577" s="574" t="n"/>
      <c r="BP577" s="574" t="n"/>
      <c r="BQ577" s="574" t="n"/>
      <c r="BR577" s="574" t="n"/>
      <c r="BT577" s="121" t="n"/>
    </row>
    <row r="578" customFormat="1" s="119">
      <c r="A578" s="130" t="n"/>
      <c r="B578" s="117" t="n"/>
      <c r="C578" s="117" t="n"/>
      <c r="V578" s="234" t="n"/>
      <c r="AC578" s="234" t="n"/>
      <c r="AJ578" s="234" t="n"/>
      <c r="AQ578" s="234" t="n"/>
      <c r="AX578" s="234" t="n"/>
      <c r="BD578" s="120" t="n"/>
      <c r="BE578" s="234" t="n"/>
      <c r="BK578" s="120" t="n"/>
      <c r="BM578" s="574" t="n"/>
      <c r="BN578" s="574" t="n"/>
      <c r="BO578" s="574" t="n"/>
      <c r="BP578" s="574" t="n"/>
      <c r="BQ578" s="574" t="n"/>
      <c r="BR578" s="574" t="n"/>
      <c r="BT578" s="121" t="n"/>
    </row>
    <row r="579" customFormat="1" s="119">
      <c r="A579" s="130" t="n"/>
      <c r="B579" s="117" t="n"/>
      <c r="C579" s="117" t="n"/>
      <c r="V579" s="234" t="n"/>
      <c r="AC579" s="234" t="n"/>
      <c r="AJ579" s="234" t="n"/>
      <c r="AQ579" s="234" t="n"/>
      <c r="AX579" s="234" t="n"/>
      <c r="BD579" s="120" t="n"/>
      <c r="BE579" s="234" t="n"/>
      <c r="BK579" s="120" t="n"/>
      <c r="BM579" s="574" t="n"/>
      <c r="BN579" s="574" t="n"/>
      <c r="BO579" s="574" t="n"/>
      <c r="BP579" s="574" t="n"/>
      <c r="BQ579" s="574" t="n"/>
      <c r="BR579" s="574" t="n"/>
      <c r="BT579" s="121" t="n"/>
    </row>
    <row r="580" customFormat="1" s="119">
      <c r="A580" s="130" t="n"/>
      <c r="B580" s="117" t="n"/>
      <c r="C580" s="117" t="n"/>
      <c r="V580" s="234" t="n"/>
      <c r="AC580" s="234" t="n"/>
      <c r="AJ580" s="234" t="n"/>
      <c r="AQ580" s="234" t="n"/>
      <c r="AX580" s="234" t="n"/>
      <c r="BD580" s="120" t="n"/>
      <c r="BE580" s="234" t="n"/>
      <c r="BK580" s="120" t="n"/>
      <c r="BM580" s="574" t="n"/>
      <c r="BN580" s="574" t="n"/>
      <c r="BO580" s="574" t="n"/>
      <c r="BP580" s="574" t="n"/>
      <c r="BQ580" s="574" t="n"/>
      <c r="BR580" s="574" t="n"/>
      <c r="BT580" s="121" t="n"/>
    </row>
    <row r="581" customFormat="1" s="119">
      <c r="A581" s="130" t="n"/>
      <c r="B581" s="117" t="n"/>
      <c r="C581" s="117" t="n"/>
      <c r="V581" s="234" t="n"/>
      <c r="AC581" s="234" t="n"/>
      <c r="AJ581" s="234" t="n"/>
      <c r="AQ581" s="234" t="n"/>
      <c r="AX581" s="234" t="n"/>
      <c r="BD581" s="120" t="n"/>
      <c r="BE581" s="234" t="n"/>
      <c r="BK581" s="120" t="n"/>
      <c r="BM581" s="574" t="n"/>
      <c r="BN581" s="574" t="n"/>
      <c r="BO581" s="574" t="n"/>
      <c r="BP581" s="574" t="n"/>
      <c r="BQ581" s="574" t="n"/>
      <c r="BR581" s="574" t="n"/>
      <c r="BT581" s="121" t="n"/>
    </row>
    <row r="582" customFormat="1" s="119">
      <c r="A582" s="130" t="n"/>
      <c r="B582" s="117" t="n"/>
      <c r="C582" s="117" t="n"/>
      <c r="V582" s="234" t="n"/>
      <c r="AC582" s="234" t="n"/>
      <c r="AJ582" s="234" t="n"/>
      <c r="AQ582" s="234" t="n"/>
      <c r="AX582" s="234" t="n"/>
      <c r="BD582" s="120" t="n"/>
      <c r="BE582" s="234" t="n"/>
      <c r="BK582" s="120" t="n"/>
      <c r="BM582" s="574" t="n"/>
      <c r="BN582" s="574" t="n"/>
      <c r="BO582" s="574" t="n"/>
      <c r="BP582" s="574" t="n"/>
      <c r="BQ582" s="574" t="n"/>
      <c r="BR582" s="574" t="n"/>
      <c r="BT582" s="121" t="n"/>
    </row>
    <row r="583" customFormat="1" s="119">
      <c r="A583" s="130" t="n"/>
      <c r="B583" s="117" t="n"/>
      <c r="C583" s="117" t="n"/>
      <c r="V583" s="234" t="n"/>
      <c r="AC583" s="234" t="n"/>
      <c r="AJ583" s="234" t="n"/>
      <c r="AQ583" s="234" t="n"/>
      <c r="AX583" s="234" t="n"/>
      <c r="BD583" s="120" t="n"/>
      <c r="BE583" s="234" t="n"/>
      <c r="BK583" s="120" t="n"/>
      <c r="BM583" s="574" t="n"/>
      <c r="BN583" s="574" t="n"/>
      <c r="BO583" s="574" t="n"/>
      <c r="BP583" s="574" t="n"/>
      <c r="BQ583" s="574" t="n"/>
      <c r="BR583" s="574" t="n"/>
      <c r="BT583" s="121" t="n"/>
    </row>
    <row r="584" customFormat="1" s="119">
      <c r="A584" s="130" t="n"/>
      <c r="B584" s="117" t="n"/>
      <c r="C584" s="117" t="n"/>
      <c r="V584" s="234" t="n"/>
      <c r="AC584" s="234" t="n"/>
      <c r="AJ584" s="234" t="n"/>
      <c r="AQ584" s="234" t="n"/>
      <c r="AX584" s="234" t="n"/>
      <c r="BD584" s="120" t="n"/>
      <c r="BE584" s="234" t="n"/>
      <c r="BK584" s="120" t="n"/>
      <c r="BM584" s="574" t="n"/>
      <c r="BN584" s="574" t="n"/>
      <c r="BO584" s="574" t="n"/>
      <c r="BP584" s="574" t="n"/>
      <c r="BQ584" s="574" t="n"/>
      <c r="BR584" s="574" t="n"/>
      <c r="BT584" s="121" t="n"/>
    </row>
    <row r="585" customFormat="1" s="119">
      <c r="A585" s="130" t="n"/>
      <c r="B585" s="117" t="n"/>
      <c r="C585" s="117" t="n"/>
      <c r="V585" s="234" t="n"/>
      <c r="AC585" s="234" t="n"/>
      <c r="AJ585" s="234" t="n"/>
      <c r="AQ585" s="234" t="n"/>
      <c r="AX585" s="234" t="n"/>
      <c r="BD585" s="120" t="n"/>
      <c r="BE585" s="234" t="n"/>
      <c r="BK585" s="120" t="n"/>
      <c r="BM585" s="574" t="n"/>
      <c r="BN585" s="574" t="n"/>
      <c r="BO585" s="574" t="n"/>
      <c r="BP585" s="574" t="n"/>
      <c r="BQ585" s="574" t="n"/>
      <c r="BR585" s="574" t="n"/>
      <c r="BT585" s="121" t="n"/>
    </row>
    <row r="586" customFormat="1" s="119">
      <c r="A586" s="130" t="n"/>
      <c r="B586" s="117" t="n"/>
      <c r="C586" s="117" t="n"/>
      <c r="V586" s="234" t="n"/>
      <c r="AC586" s="234" t="n"/>
      <c r="AJ586" s="234" t="n"/>
      <c r="AQ586" s="234" t="n"/>
      <c r="AX586" s="234" t="n"/>
      <c r="BD586" s="120" t="n"/>
      <c r="BE586" s="234" t="n"/>
      <c r="BK586" s="120" t="n"/>
      <c r="BM586" s="574" t="n"/>
      <c r="BN586" s="574" t="n"/>
      <c r="BO586" s="574" t="n"/>
      <c r="BP586" s="574" t="n"/>
      <c r="BQ586" s="574" t="n"/>
      <c r="BR586" s="574" t="n"/>
      <c r="BT586" s="121" t="n"/>
    </row>
    <row r="587" customFormat="1" s="119">
      <c r="A587" s="130" t="n"/>
      <c r="B587" s="117" t="n"/>
      <c r="C587" s="117" t="n"/>
      <c r="V587" s="234" t="n"/>
      <c r="AC587" s="234" t="n"/>
      <c r="AJ587" s="234" t="n"/>
      <c r="AQ587" s="234" t="n"/>
      <c r="AX587" s="234" t="n"/>
      <c r="BD587" s="120" t="n"/>
      <c r="BE587" s="234" t="n"/>
      <c r="BK587" s="120" t="n"/>
      <c r="BM587" s="574" t="n"/>
      <c r="BN587" s="574" t="n"/>
      <c r="BO587" s="574" t="n"/>
      <c r="BP587" s="574" t="n"/>
      <c r="BQ587" s="574" t="n"/>
      <c r="BR587" s="574" t="n"/>
      <c r="BT587" s="121" t="n"/>
    </row>
    <row r="588" customFormat="1" s="119">
      <c r="A588" s="130" t="n"/>
      <c r="B588" s="117" t="n"/>
      <c r="C588" s="117" t="n"/>
      <c r="V588" s="234" t="n"/>
      <c r="AC588" s="234" t="n"/>
      <c r="AJ588" s="234" t="n"/>
      <c r="AQ588" s="234" t="n"/>
      <c r="AX588" s="234" t="n"/>
      <c r="BD588" s="120" t="n"/>
      <c r="BE588" s="234" t="n"/>
      <c r="BK588" s="120" t="n"/>
      <c r="BM588" s="574" t="n"/>
      <c r="BN588" s="574" t="n"/>
      <c r="BO588" s="574" t="n"/>
      <c r="BP588" s="574" t="n"/>
      <c r="BQ588" s="574" t="n"/>
      <c r="BR588" s="574" t="n"/>
      <c r="BT588" s="121" t="n"/>
    </row>
    <row r="589" customFormat="1" s="119">
      <c r="A589" s="130" t="n"/>
      <c r="B589" s="117" t="n"/>
      <c r="C589" s="117" t="n"/>
      <c r="V589" s="234" t="n"/>
      <c r="AC589" s="234" t="n"/>
      <c r="AJ589" s="234" t="n"/>
      <c r="AQ589" s="234" t="n"/>
      <c r="AX589" s="234" t="n"/>
      <c r="BD589" s="120" t="n"/>
      <c r="BE589" s="234" t="n"/>
      <c r="BK589" s="120" t="n"/>
      <c r="BM589" s="574" t="n"/>
      <c r="BN589" s="574" t="n"/>
      <c r="BO589" s="574" t="n"/>
      <c r="BP589" s="574" t="n"/>
      <c r="BQ589" s="574" t="n"/>
      <c r="BR589" s="574" t="n"/>
      <c r="BT589" s="121" t="n"/>
    </row>
    <row r="590" customFormat="1" s="119">
      <c r="A590" s="130" t="n"/>
      <c r="B590" s="117" t="n"/>
      <c r="C590" s="117" t="n"/>
      <c r="V590" s="234" t="n"/>
      <c r="AC590" s="234" t="n"/>
      <c r="AJ590" s="234" t="n"/>
      <c r="AQ590" s="234" t="n"/>
      <c r="AX590" s="234" t="n"/>
      <c r="BD590" s="120" t="n"/>
      <c r="BE590" s="234" t="n"/>
      <c r="BK590" s="120" t="n"/>
      <c r="BM590" s="574" t="n"/>
      <c r="BN590" s="574" t="n"/>
      <c r="BO590" s="574" t="n"/>
      <c r="BP590" s="574" t="n"/>
      <c r="BQ590" s="574" t="n"/>
      <c r="BR590" s="574" t="n"/>
      <c r="BT590" s="121" t="n"/>
    </row>
    <row r="591" customFormat="1" s="119">
      <c r="A591" s="130" t="n"/>
      <c r="B591" s="117" t="n"/>
      <c r="C591" s="117" t="n"/>
      <c r="V591" s="234" t="n"/>
      <c r="AC591" s="234" t="n"/>
      <c r="AJ591" s="234" t="n"/>
      <c r="AQ591" s="234" t="n"/>
      <c r="AX591" s="234" t="n"/>
      <c r="BD591" s="120" t="n"/>
      <c r="BE591" s="234" t="n"/>
      <c r="BK591" s="120" t="n"/>
      <c r="BM591" s="574" t="n"/>
      <c r="BN591" s="574" t="n"/>
      <c r="BO591" s="574" t="n"/>
      <c r="BP591" s="574" t="n"/>
      <c r="BQ591" s="574" t="n"/>
      <c r="BR591" s="574" t="n"/>
      <c r="BT591" s="121" t="n"/>
    </row>
    <row r="592" customFormat="1" s="119">
      <c r="A592" s="130" t="n"/>
      <c r="B592" s="117" t="n"/>
      <c r="C592" s="117" t="n"/>
      <c r="V592" s="234" t="n"/>
      <c r="AC592" s="234" t="n"/>
      <c r="AJ592" s="234" t="n"/>
      <c r="AQ592" s="234" t="n"/>
      <c r="AX592" s="234" t="n"/>
      <c r="BD592" s="120" t="n"/>
      <c r="BE592" s="234" t="n"/>
      <c r="BK592" s="120" t="n"/>
      <c r="BM592" s="574" t="n"/>
      <c r="BN592" s="574" t="n"/>
      <c r="BO592" s="574" t="n"/>
      <c r="BP592" s="574" t="n"/>
      <c r="BQ592" s="574" t="n"/>
      <c r="BR592" s="574" t="n"/>
      <c r="BT592" s="121" t="n"/>
    </row>
    <row r="593" customFormat="1" s="119">
      <c r="A593" s="130" t="n"/>
      <c r="B593" s="117" t="n"/>
      <c r="C593" s="117" t="n"/>
      <c r="V593" s="234" t="n"/>
      <c r="AC593" s="234" t="n"/>
      <c r="AJ593" s="234" t="n"/>
      <c r="AQ593" s="234" t="n"/>
      <c r="AX593" s="234" t="n"/>
      <c r="BD593" s="120" t="n"/>
      <c r="BE593" s="234" t="n"/>
      <c r="BK593" s="120" t="n"/>
      <c r="BM593" s="574" t="n"/>
      <c r="BN593" s="574" t="n"/>
      <c r="BO593" s="574" t="n"/>
      <c r="BP593" s="574" t="n"/>
      <c r="BQ593" s="574" t="n"/>
      <c r="BR593" s="574" t="n"/>
      <c r="BT593" s="121" t="n"/>
    </row>
    <row r="594" customFormat="1" s="119">
      <c r="A594" s="130" t="n"/>
      <c r="B594" s="117" t="n"/>
      <c r="C594" s="117" t="n"/>
      <c r="V594" s="234" t="n"/>
      <c r="AC594" s="234" t="n"/>
      <c r="AJ594" s="234" t="n"/>
      <c r="AQ594" s="234" t="n"/>
      <c r="AX594" s="234" t="n"/>
      <c r="BD594" s="120" t="n"/>
      <c r="BE594" s="234" t="n"/>
      <c r="BK594" s="120" t="n"/>
      <c r="BM594" s="574" t="n"/>
      <c r="BN594" s="574" t="n"/>
      <c r="BO594" s="574" t="n"/>
      <c r="BP594" s="574" t="n"/>
      <c r="BQ594" s="574" t="n"/>
      <c r="BR594" s="574" t="n"/>
      <c r="BT594" s="121" t="n"/>
    </row>
    <row r="595" customFormat="1" s="119">
      <c r="A595" s="130" t="n"/>
      <c r="B595" s="117" t="n"/>
      <c r="C595" s="117" t="n"/>
      <c r="V595" s="234" t="n"/>
      <c r="AC595" s="234" t="n"/>
      <c r="AJ595" s="234" t="n"/>
      <c r="AQ595" s="234" t="n"/>
      <c r="AX595" s="234" t="n"/>
      <c r="BD595" s="120" t="n"/>
      <c r="BE595" s="234" t="n"/>
      <c r="BK595" s="120" t="n"/>
      <c r="BM595" s="574" t="n"/>
      <c r="BN595" s="574" t="n"/>
      <c r="BO595" s="574" t="n"/>
      <c r="BP595" s="574" t="n"/>
      <c r="BQ595" s="574" t="n"/>
      <c r="BR595" s="574" t="n"/>
      <c r="BT595" s="121" t="n"/>
    </row>
    <row r="596" customFormat="1" s="119">
      <c r="A596" s="130" t="n"/>
      <c r="B596" s="117" t="n"/>
      <c r="C596" s="117" t="n"/>
      <c r="V596" s="234" t="n"/>
      <c r="AC596" s="234" t="n"/>
      <c r="AJ596" s="234" t="n"/>
      <c r="AQ596" s="234" t="n"/>
      <c r="AX596" s="234" t="n"/>
      <c r="BD596" s="120" t="n"/>
      <c r="BE596" s="234" t="n"/>
      <c r="BK596" s="120" t="n"/>
      <c r="BM596" s="574" t="n"/>
      <c r="BN596" s="574" t="n"/>
      <c r="BO596" s="574" t="n"/>
      <c r="BP596" s="574" t="n"/>
      <c r="BQ596" s="574" t="n"/>
      <c r="BR596" s="574" t="n"/>
      <c r="BT596" s="121" t="n"/>
    </row>
    <row r="597" customFormat="1" s="119">
      <c r="A597" s="130" t="n"/>
      <c r="B597" s="117" t="n"/>
      <c r="C597" s="117" t="n"/>
      <c r="V597" s="234" t="n"/>
      <c r="AC597" s="234" t="n"/>
      <c r="AJ597" s="234" t="n"/>
      <c r="AQ597" s="234" t="n"/>
      <c r="AX597" s="234" t="n"/>
      <c r="BD597" s="120" t="n"/>
      <c r="BE597" s="234" t="n"/>
      <c r="BK597" s="120" t="n"/>
      <c r="BM597" s="574" t="n"/>
      <c r="BN597" s="574" t="n"/>
      <c r="BO597" s="574" t="n"/>
      <c r="BP597" s="574" t="n"/>
      <c r="BQ597" s="574" t="n"/>
      <c r="BR597" s="574" t="n"/>
      <c r="BT597" s="121" t="n"/>
    </row>
    <row r="598" customFormat="1" s="119">
      <c r="A598" s="130" t="n"/>
      <c r="B598" s="117" t="n"/>
      <c r="C598" s="117" t="n"/>
      <c r="V598" s="234" t="n"/>
      <c r="AC598" s="234" t="n"/>
      <c r="AJ598" s="234" t="n"/>
      <c r="AQ598" s="234" t="n"/>
      <c r="AX598" s="234" t="n"/>
      <c r="BD598" s="120" t="n"/>
      <c r="BE598" s="234" t="n"/>
      <c r="BK598" s="120" t="n"/>
      <c r="BM598" s="574" t="n"/>
      <c r="BN598" s="574" t="n"/>
      <c r="BO598" s="574" t="n"/>
      <c r="BP598" s="574" t="n"/>
      <c r="BQ598" s="574" t="n"/>
      <c r="BR598" s="574" t="n"/>
      <c r="BT598" s="121" t="n"/>
    </row>
    <row r="599" customFormat="1" s="119">
      <c r="A599" s="130" t="n"/>
      <c r="B599" s="117" t="n"/>
      <c r="C599" s="117" t="n"/>
      <c r="V599" s="234" t="n"/>
      <c r="AC599" s="234" t="n"/>
      <c r="AJ599" s="234" t="n"/>
      <c r="AQ599" s="234" t="n"/>
      <c r="AX599" s="234" t="n"/>
      <c r="BD599" s="120" t="n"/>
      <c r="BE599" s="234" t="n"/>
      <c r="BK599" s="120" t="n"/>
      <c r="BM599" s="574" t="n"/>
      <c r="BN599" s="574" t="n"/>
      <c r="BO599" s="574" t="n"/>
      <c r="BP599" s="574" t="n"/>
      <c r="BQ599" s="574" t="n"/>
      <c r="BR599" s="574" t="n"/>
      <c r="BT599" s="121" t="n"/>
    </row>
    <row r="600" customFormat="1" s="119">
      <c r="A600" s="130" t="n"/>
      <c r="B600" s="117" t="n"/>
      <c r="C600" s="117" t="n"/>
      <c r="V600" s="234" t="n"/>
      <c r="AC600" s="234" t="n"/>
      <c r="AJ600" s="234" t="n"/>
      <c r="AQ600" s="234" t="n"/>
      <c r="AX600" s="234" t="n"/>
      <c r="BD600" s="120" t="n"/>
      <c r="BE600" s="234" t="n"/>
      <c r="BK600" s="120" t="n"/>
      <c r="BM600" s="574" t="n"/>
      <c r="BN600" s="574" t="n"/>
      <c r="BO600" s="574" t="n"/>
      <c r="BP600" s="574" t="n"/>
      <c r="BQ600" s="574" t="n"/>
      <c r="BR600" s="574" t="n"/>
      <c r="BT600" s="121" t="n"/>
    </row>
    <row r="601" customFormat="1" s="119">
      <c r="A601" s="130" t="n"/>
      <c r="B601" s="117" t="n"/>
      <c r="C601" s="117" t="n"/>
      <c r="V601" s="234" t="n"/>
      <c r="AC601" s="234" t="n"/>
      <c r="AJ601" s="234" t="n"/>
      <c r="AQ601" s="234" t="n"/>
      <c r="AX601" s="234" t="n"/>
      <c r="BD601" s="120" t="n"/>
      <c r="BE601" s="234" t="n"/>
      <c r="BK601" s="120" t="n"/>
      <c r="BM601" s="574" t="n"/>
      <c r="BN601" s="574" t="n"/>
      <c r="BO601" s="574" t="n"/>
      <c r="BP601" s="574" t="n"/>
      <c r="BQ601" s="574" t="n"/>
      <c r="BR601" s="574" t="n"/>
      <c r="BT601" s="121" t="n"/>
    </row>
    <row r="602" customFormat="1" s="119">
      <c r="A602" s="130" t="n"/>
      <c r="B602" s="117" t="n"/>
      <c r="C602" s="117" t="n"/>
      <c r="V602" s="234" t="n"/>
      <c r="AC602" s="234" t="n"/>
      <c r="AJ602" s="234" t="n"/>
      <c r="AQ602" s="234" t="n"/>
      <c r="AX602" s="234" t="n"/>
      <c r="BD602" s="120" t="n"/>
      <c r="BE602" s="234" t="n"/>
      <c r="BK602" s="120" t="n"/>
      <c r="BM602" s="574" t="n"/>
      <c r="BN602" s="574" t="n"/>
      <c r="BO602" s="574" t="n"/>
      <c r="BP602" s="574" t="n"/>
      <c r="BQ602" s="574" t="n"/>
      <c r="BR602" s="574" t="n"/>
      <c r="BT602" s="121" t="n"/>
    </row>
    <row r="603" customFormat="1" s="119">
      <c r="A603" s="130" t="n"/>
      <c r="B603" s="117" t="n"/>
      <c r="C603" s="117" t="n"/>
      <c r="V603" s="234" t="n"/>
      <c r="AC603" s="234" t="n"/>
      <c r="AJ603" s="234" t="n"/>
      <c r="AQ603" s="234" t="n"/>
      <c r="AX603" s="234" t="n"/>
      <c r="BD603" s="120" t="n"/>
      <c r="BE603" s="234" t="n"/>
      <c r="BK603" s="120" t="n"/>
      <c r="BM603" s="574" t="n"/>
      <c r="BN603" s="574" t="n"/>
      <c r="BO603" s="574" t="n"/>
      <c r="BP603" s="574" t="n"/>
      <c r="BQ603" s="574" t="n"/>
      <c r="BR603" s="574" t="n"/>
      <c r="BT603" s="121" t="n"/>
    </row>
    <row r="604" customFormat="1" s="119">
      <c r="A604" s="130" t="n"/>
      <c r="B604" s="117" t="n"/>
      <c r="C604" s="117" t="n"/>
      <c r="V604" s="234" t="n"/>
      <c r="AC604" s="234" t="n"/>
      <c r="AJ604" s="234" t="n"/>
      <c r="AQ604" s="234" t="n"/>
      <c r="AX604" s="234" t="n"/>
      <c r="BD604" s="120" t="n"/>
      <c r="BE604" s="234" t="n"/>
      <c r="BK604" s="120" t="n"/>
      <c r="BM604" s="574" t="n"/>
      <c r="BN604" s="574" t="n"/>
      <c r="BO604" s="574" t="n"/>
      <c r="BP604" s="574" t="n"/>
      <c r="BQ604" s="574" t="n"/>
      <c r="BR604" s="574" t="n"/>
      <c r="BT604" s="121" t="n"/>
    </row>
    <row r="605" customFormat="1" s="119">
      <c r="A605" s="130" t="n"/>
      <c r="B605" s="117" t="n"/>
      <c r="C605" s="117" t="n"/>
      <c r="V605" s="234" t="n"/>
      <c r="AC605" s="234" t="n"/>
      <c r="AJ605" s="234" t="n"/>
      <c r="AQ605" s="234" t="n"/>
      <c r="AX605" s="234" t="n"/>
      <c r="BD605" s="120" t="n"/>
      <c r="BE605" s="234" t="n"/>
      <c r="BK605" s="120" t="n"/>
      <c r="BM605" s="574" t="n"/>
      <c r="BN605" s="574" t="n"/>
      <c r="BO605" s="574" t="n"/>
      <c r="BP605" s="574" t="n"/>
      <c r="BQ605" s="574" t="n"/>
      <c r="BR605" s="574" t="n"/>
      <c r="BT605" s="121" t="n"/>
    </row>
    <row r="606" customFormat="1" s="119">
      <c r="A606" s="130" t="n"/>
      <c r="B606" s="117" t="n"/>
      <c r="C606" s="117" t="n"/>
      <c r="V606" s="234" t="n"/>
      <c r="AC606" s="234" t="n"/>
      <c r="AJ606" s="234" t="n"/>
      <c r="AQ606" s="234" t="n"/>
      <c r="AX606" s="234" t="n"/>
      <c r="BD606" s="120" t="n"/>
      <c r="BE606" s="234" t="n"/>
      <c r="BK606" s="120" t="n"/>
      <c r="BM606" s="574" t="n"/>
      <c r="BN606" s="574" t="n"/>
      <c r="BO606" s="574" t="n"/>
      <c r="BP606" s="574" t="n"/>
      <c r="BQ606" s="574" t="n"/>
      <c r="BR606" s="574" t="n"/>
      <c r="BT606" s="121" t="n"/>
    </row>
    <row r="607" customFormat="1" s="119">
      <c r="A607" s="130" t="n"/>
      <c r="B607" s="117" t="n"/>
      <c r="C607" s="117" t="n"/>
      <c r="V607" s="234" t="n"/>
      <c r="AC607" s="234" t="n"/>
      <c r="AJ607" s="234" t="n"/>
      <c r="AQ607" s="234" t="n"/>
      <c r="AX607" s="234" t="n"/>
      <c r="BD607" s="120" t="n"/>
      <c r="BE607" s="234" t="n"/>
      <c r="BK607" s="120" t="n"/>
      <c r="BM607" s="574" t="n"/>
      <c r="BN607" s="574" t="n"/>
      <c r="BO607" s="574" t="n"/>
      <c r="BP607" s="574" t="n"/>
      <c r="BQ607" s="574" t="n"/>
      <c r="BR607" s="574" t="n"/>
      <c r="BT607" s="121" t="n"/>
    </row>
    <row r="608" customFormat="1" s="119">
      <c r="A608" s="130" t="n"/>
      <c r="B608" s="117" t="n"/>
      <c r="C608" s="117" t="n"/>
      <c r="V608" s="234" t="n"/>
      <c r="AC608" s="234" t="n"/>
      <c r="AJ608" s="234" t="n"/>
      <c r="AQ608" s="234" t="n"/>
      <c r="AX608" s="234" t="n"/>
      <c r="BD608" s="120" t="n"/>
      <c r="BE608" s="234" t="n"/>
      <c r="BK608" s="120" t="n"/>
      <c r="BM608" s="574" t="n"/>
      <c r="BN608" s="574" t="n"/>
      <c r="BO608" s="574" t="n"/>
      <c r="BP608" s="574" t="n"/>
      <c r="BQ608" s="574" t="n"/>
      <c r="BR608" s="574" t="n"/>
      <c r="BT608" s="121" t="n"/>
    </row>
    <row r="609" customFormat="1" s="119">
      <c r="A609" s="130" t="n"/>
      <c r="B609" s="117" t="n"/>
      <c r="C609" s="117" t="n"/>
      <c r="V609" s="234" t="n"/>
      <c r="AC609" s="234" t="n"/>
      <c r="AJ609" s="234" t="n"/>
      <c r="AQ609" s="234" t="n"/>
      <c r="AX609" s="234" t="n"/>
      <c r="BD609" s="120" t="n"/>
      <c r="BE609" s="234" t="n"/>
      <c r="BK609" s="120" t="n"/>
      <c r="BM609" s="574" t="n"/>
      <c r="BN609" s="574" t="n"/>
      <c r="BO609" s="574" t="n"/>
      <c r="BP609" s="574" t="n"/>
      <c r="BQ609" s="574" t="n"/>
      <c r="BR609" s="574" t="n"/>
      <c r="BT609" s="121" t="n"/>
    </row>
    <row r="610" customFormat="1" s="119">
      <c r="A610" s="130" t="n"/>
      <c r="B610" s="117" t="n"/>
      <c r="C610" s="117" t="n"/>
      <c r="V610" s="234" t="n"/>
      <c r="AC610" s="234" t="n"/>
      <c r="AJ610" s="234" t="n"/>
      <c r="AQ610" s="234" t="n"/>
      <c r="AX610" s="234" t="n"/>
      <c r="BD610" s="120" t="n"/>
      <c r="BE610" s="234" t="n"/>
      <c r="BK610" s="120" t="n"/>
      <c r="BM610" s="574" t="n"/>
      <c r="BN610" s="574" t="n"/>
      <c r="BO610" s="574" t="n"/>
      <c r="BP610" s="574" t="n"/>
      <c r="BQ610" s="574" t="n"/>
      <c r="BR610" s="574" t="n"/>
      <c r="BT610" s="121" t="n"/>
    </row>
    <row r="611" customFormat="1" s="119">
      <c r="A611" s="130" t="n"/>
      <c r="B611" s="117" t="n"/>
      <c r="C611" s="117" t="n"/>
      <c r="V611" s="234" t="n"/>
      <c r="AC611" s="234" t="n"/>
      <c r="AJ611" s="234" t="n"/>
      <c r="AQ611" s="234" t="n"/>
      <c r="AX611" s="234" t="n"/>
      <c r="BD611" s="120" t="n"/>
      <c r="BE611" s="234" t="n"/>
      <c r="BK611" s="120" t="n"/>
      <c r="BM611" s="574" t="n"/>
      <c r="BN611" s="574" t="n"/>
      <c r="BO611" s="574" t="n"/>
      <c r="BP611" s="574" t="n"/>
      <c r="BQ611" s="574" t="n"/>
      <c r="BR611" s="574" t="n"/>
      <c r="BT611" s="121" t="n"/>
    </row>
    <row r="612" customFormat="1" s="119">
      <c r="A612" s="130" t="n"/>
      <c r="B612" s="117" t="n"/>
      <c r="C612" s="117" t="n"/>
      <c r="V612" s="234" t="n"/>
      <c r="AC612" s="234" t="n"/>
      <c r="AJ612" s="234" t="n"/>
      <c r="AQ612" s="234" t="n"/>
      <c r="AX612" s="234" t="n"/>
      <c r="BD612" s="120" t="n"/>
      <c r="BE612" s="234" t="n"/>
      <c r="BK612" s="120" t="n"/>
      <c r="BM612" s="574" t="n"/>
      <c r="BN612" s="574" t="n"/>
      <c r="BO612" s="574" t="n"/>
      <c r="BP612" s="574" t="n"/>
      <c r="BQ612" s="574" t="n"/>
      <c r="BR612" s="574" t="n"/>
      <c r="BT612" s="121" t="n"/>
    </row>
    <row r="613" customFormat="1" s="119">
      <c r="A613" s="130" t="n"/>
      <c r="B613" s="117" t="n"/>
      <c r="C613" s="117" t="n"/>
      <c r="V613" s="234" t="n"/>
      <c r="AC613" s="234" t="n"/>
      <c r="AJ613" s="234" t="n"/>
      <c r="AQ613" s="234" t="n"/>
      <c r="AX613" s="234" t="n"/>
      <c r="BD613" s="120" t="n"/>
      <c r="BE613" s="234" t="n"/>
      <c r="BK613" s="120" t="n"/>
      <c r="BM613" s="574" t="n"/>
      <c r="BN613" s="574" t="n"/>
      <c r="BO613" s="574" t="n"/>
      <c r="BP613" s="574" t="n"/>
      <c r="BQ613" s="574" t="n"/>
      <c r="BR613" s="574" t="n"/>
      <c r="BT613" s="121" t="n"/>
    </row>
    <row r="614" customFormat="1" s="119">
      <c r="A614" s="130" t="n"/>
      <c r="B614" s="117" t="n"/>
      <c r="C614" s="117" t="n"/>
      <c r="V614" s="234" t="n"/>
      <c r="AC614" s="234" t="n"/>
      <c r="AJ614" s="234" t="n"/>
      <c r="AQ614" s="234" t="n"/>
      <c r="AX614" s="234" t="n"/>
      <c r="BD614" s="120" t="n"/>
      <c r="BE614" s="234" t="n"/>
      <c r="BK614" s="120" t="n"/>
      <c r="BM614" s="574" t="n"/>
      <c r="BN614" s="574" t="n"/>
      <c r="BO614" s="574" t="n"/>
      <c r="BP614" s="574" t="n"/>
      <c r="BQ614" s="574" t="n"/>
      <c r="BR614" s="574" t="n"/>
      <c r="BT614" s="121" t="n"/>
    </row>
    <row r="615" customFormat="1" s="119">
      <c r="A615" s="130" t="n"/>
      <c r="B615" s="117" t="n"/>
      <c r="C615" s="117" t="n"/>
      <c r="V615" s="234" t="n"/>
      <c r="AC615" s="234" t="n"/>
      <c r="AJ615" s="234" t="n"/>
      <c r="AQ615" s="234" t="n"/>
      <c r="AX615" s="234" t="n"/>
      <c r="BD615" s="120" t="n"/>
      <c r="BE615" s="234" t="n"/>
      <c r="BK615" s="120" t="n"/>
      <c r="BM615" s="574" t="n"/>
      <c r="BN615" s="574" t="n"/>
      <c r="BO615" s="574" t="n"/>
      <c r="BP615" s="574" t="n"/>
      <c r="BQ615" s="574" t="n"/>
      <c r="BR615" s="574" t="n"/>
      <c r="BT615" s="121" t="n"/>
    </row>
    <row r="616" customFormat="1" s="119">
      <c r="A616" s="130" t="n"/>
      <c r="B616" s="117" t="n"/>
      <c r="C616" s="117" t="n"/>
      <c r="V616" s="234" t="n"/>
      <c r="AC616" s="234" t="n"/>
      <c r="AJ616" s="234" t="n"/>
      <c r="AQ616" s="234" t="n"/>
      <c r="AX616" s="234" t="n"/>
      <c r="BD616" s="120" t="n"/>
      <c r="BE616" s="234" t="n"/>
      <c r="BK616" s="120" t="n"/>
      <c r="BM616" s="574" t="n"/>
      <c r="BN616" s="574" t="n"/>
      <c r="BO616" s="574" t="n"/>
      <c r="BP616" s="574" t="n"/>
      <c r="BQ616" s="574" t="n"/>
      <c r="BR616" s="574" t="n"/>
      <c r="BT616" s="121" t="n"/>
    </row>
    <row r="617" customFormat="1" s="119">
      <c r="A617" s="130" t="n"/>
      <c r="B617" s="117" t="n"/>
      <c r="C617" s="117" t="n"/>
      <c r="V617" s="234" t="n"/>
      <c r="AC617" s="234" t="n"/>
      <c r="AJ617" s="234" t="n"/>
      <c r="AQ617" s="234" t="n"/>
      <c r="AX617" s="234" t="n"/>
      <c r="BD617" s="120" t="n"/>
      <c r="BE617" s="234" t="n"/>
      <c r="BK617" s="120" t="n"/>
      <c r="BM617" s="574" t="n"/>
      <c r="BN617" s="574" t="n"/>
      <c r="BO617" s="574" t="n"/>
      <c r="BP617" s="574" t="n"/>
      <c r="BQ617" s="574" t="n"/>
      <c r="BR617" s="574" t="n"/>
      <c r="BT617" s="121" t="n"/>
    </row>
    <row r="618" customFormat="1" s="119">
      <c r="A618" s="130" t="n"/>
      <c r="B618" s="117" t="n"/>
      <c r="C618" s="117" t="n"/>
      <c r="V618" s="234" t="n"/>
      <c r="AC618" s="234" t="n"/>
      <c r="AJ618" s="234" t="n"/>
      <c r="AQ618" s="234" t="n"/>
      <c r="AX618" s="234" t="n"/>
      <c r="BD618" s="120" t="n"/>
      <c r="BE618" s="234" t="n"/>
      <c r="BK618" s="120" t="n"/>
      <c r="BM618" s="574" t="n"/>
      <c r="BN618" s="574" t="n"/>
      <c r="BO618" s="574" t="n"/>
      <c r="BP618" s="574" t="n"/>
      <c r="BQ618" s="574" t="n"/>
      <c r="BR618" s="574" t="n"/>
      <c r="BT618" s="121" t="n"/>
    </row>
    <row r="619" customFormat="1" s="119">
      <c r="A619" s="130" t="n"/>
      <c r="B619" s="117" t="n"/>
      <c r="C619" s="117" t="n"/>
      <c r="V619" s="234" t="n"/>
      <c r="AC619" s="234" t="n"/>
      <c r="AJ619" s="234" t="n"/>
      <c r="AQ619" s="234" t="n"/>
      <c r="AX619" s="234" t="n"/>
      <c r="BD619" s="120" t="n"/>
      <c r="BE619" s="234" t="n"/>
      <c r="BK619" s="120" t="n"/>
      <c r="BM619" s="574" t="n"/>
      <c r="BN619" s="574" t="n"/>
      <c r="BO619" s="574" t="n"/>
      <c r="BP619" s="574" t="n"/>
      <c r="BQ619" s="574" t="n"/>
      <c r="BR619" s="574" t="n"/>
      <c r="BT619" s="121" t="n"/>
    </row>
    <row r="620" customFormat="1" s="119">
      <c r="A620" s="130" t="n"/>
      <c r="B620" s="117" t="n"/>
      <c r="C620" s="117" t="n"/>
      <c r="V620" s="234" t="n"/>
      <c r="AC620" s="234" t="n"/>
      <c r="AJ620" s="234" t="n"/>
      <c r="AQ620" s="234" t="n"/>
      <c r="AX620" s="234" t="n"/>
      <c r="BD620" s="120" t="n"/>
      <c r="BE620" s="234" t="n"/>
      <c r="BK620" s="120" t="n"/>
      <c r="BM620" s="574" t="n"/>
      <c r="BN620" s="574" t="n"/>
      <c r="BO620" s="574" t="n"/>
      <c r="BP620" s="574" t="n"/>
      <c r="BQ620" s="574" t="n"/>
      <c r="BR620" s="574" t="n"/>
      <c r="BT620" s="121" t="n"/>
    </row>
    <row r="621" customFormat="1" s="119">
      <c r="A621" s="130" t="n"/>
      <c r="B621" s="117" t="n"/>
      <c r="C621" s="117" t="n"/>
      <c r="V621" s="234" t="n"/>
      <c r="AC621" s="234" t="n"/>
      <c r="AJ621" s="234" t="n"/>
      <c r="AQ621" s="234" t="n"/>
      <c r="AX621" s="234" t="n"/>
      <c r="BD621" s="120" t="n"/>
      <c r="BE621" s="234" t="n"/>
      <c r="BK621" s="120" t="n"/>
      <c r="BM621" s="574" t="n"/>
      <c r="BN621" s="574" t="n"/>
      <c r="BO621" s="574" t="n"/>
      <c r="BP621" s="574" t="n"/>
      <c r="BQ621" s="574" t="n"/>
      <c r="BR621" s="574" t="n"/>
      <c r="BT621" s="121" t="n"/>
    </row>
    <row r="622" customFormat="1" s="119">
      <c r="A622" s="130" t="n"/>
      <c r="B622" s="117" t="n"/>
      <c r="C622" s="117" t="n"/>
      <c r="V622" s="234" t="n"/>
      <c r="AC622" s="234" t="n"/>
      <c r="AJ622" s="234" t="n"/>
      <c r="AQ622" s="234" t="n"/>
      <c r="AX622" s="234" t="n"/>
      <c r="BD622" s="120" t="n"/>
      <c r="BE622" s="234" t="n"/>
      <c r="BK622" s="120" t="n"/>
      <c r="BM622" s="574" t="n"/>
      <c r="BN622" s="574" t="n"/>
      <c r="BO622" s="574" t="n"/>
      <c r="BP622" s="574" t="n"/>
      <c r="BQ622" s="574" t="n"/>
      <c r="BR622" s="574" t="n"/>
      <c r="BT622" s="121" t="n"/>
    </row>
    <row r="623" customFormat="1" s="119">
      <c r="A623" s="130" t="n"/>
      <c r="B623" s="117" t="n"/>
      <c r="C623" s="117" t="n"/>
      <c r="V623" s="234" t="n"/>
      <c r="AC623" s="234" t="n"/>
      <c r="AJ623" s="234" t="n"/>
      <c r="AQ623" s="234" t="n"/>
      <c r="AX623" s="234" t="n"/>
      <c r="BD623" s="120" t="n"/>
      <c r="BE623" s="234" t="n"/>
      <c r="BK623" s="120" t="n"/>
      <c r="BM623" s="574" t="n"/>
      <c r="BN623" s="574" t="n"/>
      <c r="BO623" s="574" t="n"/>
      <c r="BP623" s="574" t="n"/>
      <c r="BQ623" s="574" t="n"/>
      <c r="BR623" s="574" t="n"/>
      <c r="BT623" s="121" t="n"/>
    </row>
    <row r="624" customFormat="1" s="119">
      <c r="A624" s="130" t="n"/>
      <c r="B624" s="117" t="n"/>
      <c r="C624" s="117" t="n"/>
      <c r="V624" s="234" t="n"/>
      <c r="AC624" s="234" t="n"/>
      <c r="AJ624" s="234" t="n"/>
      <c r="AQ624" s="234" t="n"/>
      <c r="AX624" s="234" t="n"/>
      <c r="BD624" s="120" t="n"/>
      <c r="BE624" s="234" t="n"/>
      <c r="BK624" s="120" t="n"/>
      <c r="BM624" s="574" t="n"/>
      <c r="BN624" s="574" t="n"/>
      <c r="BO624" s="574" t="n"/>
      <c r="BP624" s="574" t="n"/>
      <c r="BQ624" s="574" t="n"/>
      <c r="BR624" s="574" t="n"/>
      <c r="BT624" s="121" t="n"/>
    </row>
    <row r="625" customFormat="1" s="119">
      <c r="A625" s="130" t="n"/>
      <c r="B625" s="117" t="n"/>
      <c r="C625" s="117" t="n"/>
      <c r="V625" s="234" t="n"/>
      <c r="AC625" s="234" t="n"/>
      <c r="AJ625" s="234" t="n"/>
      <c r="AQ625" s="234" t="n"/>
      <c r="AX625" s="234" t="n"/>
      <c r="BD625" s="120" t="n"/>
      <c r="BE625" s="234" t="n"/>
      <c r="BK625" s="120" t="n"/>
      <c r="BM625" s="574" t="n"/>
      <c r="BN625" s="574" t="n"/>
      <c r="BO625" s="574" t="n"/>
      <c r="BP625" s="574" t="n"/>
      <c r="BQ625" s="574" t="n"/>
      <c r="BR625" s="574" t="n"/>
      <c r="BT625" s="121" t="n"/>
    </row>
    <row r="626" customFormat="1" s="119">
      <c r="A626" s="130" t="n"/>
      <c r="B626" s="117" t="n"/>
      <c r="C626" s="117" t="n"/>
      <c r="V626" s="234" t="n"/>
      <c r="AC626" s="234" t="n"/>
      <c r="AJ626" s="234" t="n"/>
      <c r="AQ626" s="234" t="n"/>
      <c r="AX626" s="234" t="n"/>
      <c r="BD626" s="120" t="n"/>
      <c r="BE626" s="234" t="n"/>
      <c r="BK626" s="120" t="n"/>
      <c r="BM626" s="574" t="n"/>
      <c r="BN626" s="574" t="n"/>
      <c r="BO626" s="574" t="n"/>
      <c r="BP626" s="574" t="n"/>
      <c r="BQ626" s="574" t="n"/>
      <c r="BR626" s="574" t="n"/>
      <c r="BT626" s="121" t="n"/>
    </row>
    <row r="627" customFormat="1" s="119">
      <c r="A627" s="130" t="n"/>
      <c r="B627" s="117" t="n"/>
      <c r="C627" s="117" t="n"/>
      <c r="V627" s="234" t="n"/>
      <c r="AC627" s="234" t="n"/>
      <c r="AJ627" s="234" t="n"/>
      <c r="AQ627" s="234" t="n"/>
      <c r="AX627" s="234" t="n"/>
      <c r="BD627" s="120" t="n"/>
      <c r="BE627" s="234" t="n"/>
      <c r="BK627" s="120" t="n"/>
      <c r="BM627" s="574" t="n"/>
      <c r="BN627" s="574" t="n"/>
      <c r="BO627" s="574" t="n"/>
      <c r="BP627" s="574" t="n"/>
      <c r="BQ627" s="574" t="n"/>
      <c r="BR627" s="574" t="n"/>
      <c r="BT627" s="121" t="n"/>
    </row>
    <row r="628" customFormat="1" s="119">
      <c r="A628" s="130" t="n"/>
      <c r="B628" s="117" t="n"/>
      <c r="C628" s="117" t="n"/>
      <c r="V628" s="234" t="n"/>
      <c r="AC628" s="234" t="n"/>
      <c r="AJ628" s="234" t="n"/>
      <c r="AQ628" s="234" t="n"/>
      <c r="AX628" s="234" t="n"/>
      <c r="BD628" s="120" t="n"/>
      <c r="BE628" s="234" t="n"/>
      <c r="BK628" s="120" t="n"/>
      <c r="BM628" s="574" t="n"/>
      <c r="BN628" s="574" t="n"/>
      <c r="BO628" s="574" t="n"/>
      <c r="BP628" s="574" t="n"/>
      <c r="BQ628" s="574" t="n"/>
      <c r="BR628" s="574" t="n"/>
      <c r="BT628" s="121" t="n"/>
    </row>
    <row r="629" customFormat="1" s="119">
      <c r="A629" s="130" t="n"/>
      <c r="B629" s="117" t="n"/>
      <c r="C629" s="117" t="n"/>
      <c r="V629" s="234" t="n"/>
      <c r="AC629" s="234" t="n"/>
      <c r="AJ629" s="234" t="n"/>
      <c r="AQ629" s="234" t="n"/>
      <c r="AX629" s="234" t="n"/>
      <c r="BD629" s="120" t="n"/>
      <c r="BE629" s="234" t="n"/>
      <c r="BK629" s="120" t="n"/>
      <c r="BM629" s="574" t="n"/>
      <c r="BN629" s="574" t="n"/>
      <c r="BO629" s="574" t="n"/>
      <c r="BP629" s="574" t="n"/>
      <c r="BQ629" s="574" t="n"/>
      <c r="BR629" s="574" t="n"/>
      <c r="BT629" s="121" t="n"/>
    </row>
    <row r="630" customFormat="1" s="119">
      <c r="A630" s="130" t="n"/>
      <c r="B630" s="117" t="n"/>
      <c r="C630" s="117" t="n"/>
      <c r="V630" s="234" t="n"/>
      <c r="AC630" s="234" t="n"/>
      <c r="AJ630" s="234" t="n"/>
      <c r="AQ630" s="234" t="n"/>
      <c r="AX630" s="234" t="n"/>
      <c r="BD630" s="120" t="n"/>
      <c r="BE630" s="234" t="n"/>
      <c r="BK630" s="120" t="n"/>
      <c r="BM630" s="574" t="n"/>
      <c r="BN630" s="574" t="n"/>
      <c r="BO630" s="574" t="n"/>
      <c r="BP630" s="574" t="n"/>
      <c r="BQ630" s="574" t="n"/>
      <c r="BR630" s="574" t="n"/>
      <c r="BT630" s="121" t="n"/>
    </row>
    <row r="631" customFormat="1" s="119">
      <c r="A631" s="130" t="n"/>
      <c r="B631" s="117" t="n"/>
      <c r="C631" s="117" t="n"/>
      <c r="V631" s="234" t="n"/>
      <c r="AC631" s="234" t="n"/>
      <c r="AJ631" s="234" t="n"/>
      <c r="AQ631" s="234" t="n"/>
      <c r="AX631" s="234" t="n"/>
      <c r="BD631" s="120" t="n"/>
      <c r="BE631" s="234" t="n"/>
      <c r="BK631" s="120" t="n"/>
      <c r="BM631" s="574" t="n"/>
      <c r="BN631" s="574" t="n"/>
      <c r="BO631" s="574" t="n"/>
      <c r="BP631" s="574" t="n"/>
      <c r="BQ631" s="574" t="n"/>
      <c r="BR631" s="574" t="n"/>
      <c r="BT631" s="121" t="n"/>
    </row>
    <row r="632" customFormat="1" s="119">
      <c r="A632" s="130" t="n"/>
      <c r="B632" s="117" t="n"/>
      <c r="C632" s="117" t="n"/>
      <c r="V632" s="234" t="n"/>
      <c r="AC632" s="234" t="n"/>
      <c r="AJ632" s="234" t="n"/>
      <c r="AQ632" s="234" t="n"/>
      <c r="AX632" s="234" t="n"/>
      <c r="BD632" s="120" t="n"/>
      <c r="BE632" s="234" t="n"/>
      <c r="BK632" s="120" t="n"/>
      <c r="BM632" s="574" t="n"/>
      <c r="BN632" s="574" t="n"/>
      <c r="BO632" s="574" t="n"/>
      <c r="BP632" s="574" t="n"/>
      <c r="BQ632" s="574" t="n"/>
      <c r="BR632" s="574" t="n"/>
      <c r="BT632" s="121" t="n"/>
    </row>
    <row r="633" customFormat="1" s="119">
      <c r="A633" s="130" t="n"/>
      <c r="B633" s="117" t="n"/>
      <c r="C633" s="117" t="n"/>
      <c r="V633" s="234" t="n"/>
      <c r="AC633" s="234" t="n"/>
      <c r="AJ633" s="234" t="n"/>
      <c r="AQ633" s="234" t="n"/>
      <c r="AX633" s="234" t="n"/>
      <c r="BD633" s="120" t="n"/>
      <c r="BE633" s="234" t="n"/>
      <c r="BK633" s="120" t="n"/>
      <c r="BM633" s="574" t="n"/>
      <c r="BN633" s="574" t="n"/>
      <c r="BO633" s="574" t="n"/>
      <c r="BP633" s="574" t="n"/>
      <c r="BQ633" s="574" t="n"/>
      <c r="BR633" s="574" t="n"/>
      <c r="BT633" s="121" t="n"/>
    </row>
    <row r="634" customFormat="1" s="119">
      <c r="A634" s="130" t="n"/>
      <c r="B634" s="117" t="n"/>
      <c r="C634" s="117" t="n"/>
      <c r="V634" s="234" t="n"/>
      <c r="AC634" s="234" t="n"/>
      <c r="AJ634" s="234" t="n"/>
      <c r="AQ634" s="234" t="n"/>
      <c r="AX634" s="234" t="n"/>
      <c r="BD634" s="120" t="n"/>
      <c r="BE634" s="234" t="n"/>
      <c r="BK634" s="120" t="n"/>
      <c r="BM634" s="574" t="n"/>
      <c r="BN634" s="574" t="n"/>
      <c r="BO634" s="574" t="n"/>
      <c r="BP634" s="574" t="n"/>
      <c r="BQ634" s="574" t="n"/>
      <c r="BR634" s="574" t="n"/>
      <c r="BT634" s="121" t="n"/>
    </row>
    <row r="635" customFormat="1" s="119">
      <c r="A635" s="130" t="n"/>
      <c r="B635" s="117" t="n"/>
      <c r="C635" s="117" t="n"/>
      <c r="V635" s="234" t="n"/>
      <c r="AC635" s="234" t="n"/>
      <c r="AJ635" s="234" t="n"/>
      <c r="AQ635" s="234" t="n"/>
      <c r="AX635" s="234" t="n"/>
      <c r="BD635" s="120" t="n"/>
      <c r="BE635" s="234" t="n"/>
      <c r="BK635" s="120" t="n"/>
      <c r="BM635" s="574" t="n"/>
      <c r="BN635" s="574" t="n"/>
      <c r="BO635" s="574" t="n"/>
      <c r="BP635" s="574" t="n"/>
      <c r="BQ635" s="574" t="n"/>
      <c r="BR635" s="574" t="n"/>
      <c r="BT635" s="121" t="n"/>
    </row>
    <row r="636" customFormat="1" s="119">
      <c r="A636" s="130" t="n"/>
      <c r="B636" s="117" t="n"/>
      <c r="C636" s="117" t="n"/>
      <c r="V636" s="234" t="n"/>
      <c r="AC636" s="234" t="n"/>
      <c r="AJ636" s="234" t="n"/>
      <c r="AQ636" s="234" t="n"/>
      <c r="AX636" s="234" t="n"/>
      <c r="BD636" s="120" t="n"/>
      <c r="BE636" s="234" t="n"/>
      <c r="BK636" s="120" t="n"/>
      <c r="BM636" s="574" t="n"/>
      <c r="BN636" s="574" t="n"/>
      <c r="BO636" s="574" t="n"/>
      <c r="BP636" s="574" t="n"/>
      <c r="BQ636" s="574" t="n"/>
      <c r="BR636" s="574" t="n"/>
      <c r="BT636" s="121" t="n"/>
    </row>
    <row r="637" customFormat="1" s="119">
      <c r="A637" s="130" t="n"/>
      <c r="B637" s="117" t="n"/>
      <c r="C637" s="117" t="n"/>
      <c r="V637" s="234" t="n"/>
      <c r="AC637" s="234" t="n"/>
      <c r="AJ637" s="234" t="n"/>
      <c r="AQ637" s="234" t="n"/>
      <c r="AX637" s="234" t="n"/>
      <c r="BD637" s="120" t="n"/>
      <c r="BE637" s="234" t="n"/>
      <c r="BK637" s="120" t="n"/>
      <c r="BM637" s="574" t="n"/>
      <c r="BN637" s="574" t="n"/>
      <c r="BO637" s="574" t="n"/>
      <c r="BP637" s="574" t="n"/>
      <c r="BQ637" s="574" t="n"/>
      <c r="BR637" s="574" t="n"/>
      <c r="BT637" s="121" t="n"/>
    </row>
    <row r="638" customFormat="1" s="119">
      <c r="A638" s="130" t="n"/>
      <c r="B638" s="117" t="n"/>
      <c r="C638" s="117" t="n"/>
      <c r="V638" s="234" t="n"/>
      <c r="AC638" s="234" t="n"/>
      <c r="AJ638" s="234" t="n"/>
      <c r="AQ638" s="234" t="n"/>
      <c r="AX638" s="234" t="n"/>
      <c r="BD638" s="120" t="n"/>
      <c r="BE638" s="234" t="n"/>
      <c r="BK638" s="120" t="n"/>
      <c r="BM638" s="574" t="n"/>
      <c r="BN638" s="574" t="n"/>
      <c r="BO638" s="574" t="n"/>
      <c r="BP638" s="574" t="n"/>
      <c r="BQ638" s="574" t="n"/>
      <c r="BR638" s="574" t="n"/>
      <c r="BT638" s="121" t="n"/>
    </row>
    <row r="639" customFormat="1" s="119">
      <c r="A639" s="130" t="n"/>
      <c r="B639" s="117" t="n"/>
      <c r="C639" s="117" t="n"/>
      <c r="V639" s="234" t="n"/>
      <c r="AC639" s="234" t="n"/>
      <c r="AJ639" s="234" t="n"/>
      <c r="AQ639" s="234" t="n"/>
      <c r="AX639" s="234" t="n"/>
      <c r="BD639" s="120" t="n"/>
      <c r="BE639" s="234" t="n"/>
      <c r="BK639" s="120" t="n"/>
      <c r="BM639" s="574" t="n"/>
      <c r="BN639" s="574" t="n"/>
      <c r="BO639" s="574" t="n"/>
      <c r="BP639" s="574" t="n"/>
      <c r="BQ639" s="574" t="n"/>
      <c r="BR639" s="574" t="n"/>
      <c r="BT639" s="121" t="n"/>
    </row>
    <row r="640" customFormat="1" s="119">
      <c r="A640" s="130" t="n"/>
      <c r="B640" s="117" t="n"/>
      <c r="C640" s="117" t="n"/>
      <c r="V640" s="234" t="n"/>
      <c r="AC640" s="234" t="n"/>
      <c r="AJ640" s="234" t="n"/>
      <c r="AQ640" s="234" t="n"/>
      <c r="AX640" s="234" t="n"/>
      <c r="BD640" s="120" t="n"/>
      <c r="BE640" s="234" t="n"/>
      <c r="BK640" s="120" t="n"/>
      <c r="BM640" s="574" t="n"/>
      <c r="BN640" s="574" t="n"/>
      <c r="BO640" s="574" t="n"/>
      <c r="BP640" s="574" t="n"/>
      <c r="BQ640" s="574" t="n"/>
      <c r="BR640" s="574" t="n"/>
      <c r="BT640" s="121" t="n"/>
    </row>
    <row r="641" customFormat="1" s="119">
      <c r="A641" s="130" t="n"/>
      <c r="B641" s="117" t="n"/>
      <c r="C641" s="117" t="n"/>
      <c r="V641" s="234" t="n"/>
      <c r="AC641" s="234" t="n"/>
      <c r="AJ641" s="234" t="n"/>
      <c r="AQ641" s="234" t="n"/>
      <c r="AX641" s="234" t="n"/>
      <c r="BD641" s="120" t="n"/>
      <c r="BE641" s="234" t="n"/>
      <c r="BK641" s="120" t="n"/>
      <c r="BM641" s="574" t="n"/>
      <c r="BN641" s="574" t="n"/>
      <c r="BO641" s="574" t="n"/>
      <c r="BP641" s="574" t="n"/>
      <c r="BQ641" s="574" t="n"/>
      <c r="BR641" s="574" t="n"/>
      <c r="BT641" s="121" t="n"/>
    </row>
    <row r="642" customFormat="1" s="119">
      <c r="A642" s="130" t="n"/>
      <c r="B642" s="117" t="n"/>
      <c r="C642" s="117" t="n"/>
      <c r="V642" s="234" t="n"/>
      <c r="AC642" s="234" t="n"/>
      <c r="AJ642" s="234" t="n"/>
      <c r="AQ642" s="234" t="n"/>
      <c r="AX642" s="234" t="n"/>
      <c r="BD642" s="120" t="n"/>
      <c r="BE642" s="234" t="n"/>
      <c r="BK642" s="120" t="n"/>
      <c r="BM642" s="574" t="n"/>
      <c r="BN642" s="574" t="n"/>
      <c r="BO642" s="574" t="n"/>
      <c r="BP642" s="574" t="n"/>
      <c r="BQ642" s="574" t="n"/>
      <c r="BR642" s="574" t="n"/>
      <c r="BT642" s="121" t="n"/>
    </row>
    <row r="643" customFormat="1" s="119">
      <c r="A643" s="130" t="n"/>
      <c r="B643" s="117" t="n"/>
      <c r="C643" s="117" t="n"/>
      <c r="V643" s="234" t="n"/>
      <c r="AC643" s="234" t="n"/>
      <c r="AJ643" s="234" t="n"/>
      <c r="AQ643" s="234" t="n"/>
      <c r="AX643" s="234" t="n"/>
      <c r="BD643" s="120" t="n"/>
      <c r="BE643" s="234" t="n"/>
      <c r="BK643" s="120" t="n"/>
      <c r="BM643" s="574" t="n"/>
      <c r="BN643" s="574" t="n"/>
      <c r="BO643" s="574" t="n"/>
      <c r="BP643" s="574" t="n"/>
      <c r="BQ643" s="574" t="n"/>
      <c r="BR643" s="574" t="n"/>
      <c r="BT643" s="121" t="n"/>
    </row>
    <row r="644" customFormat="1" s="119">
      <c r="A644" s="130" t="n"/>
      <c r="B644" s="117" t="n"/>
      <c r="C644" s="117" t="n"/>
      <c r="V644" s="234" t="n"/>
      <c r="AC644" s="234" t="n"/>
      <c r="AJ644" s="234" t="n"/>
      <c r="AQ644" s="234" t="n"/>
      <c r="AX644" s="234" t="n"/>
      <c r="BD644" s="120" t="n"/>
      <c r="BE644" s="234" t="n"/>
      <c r="BK644" s="120" t="n"/>
      <c r="BM644" s="574" t="n"/>
      <c r="BN644" s="574" t="n"/>
      <c r="BO644" s="574" t="n"/>
      <c r="BP644" s="574" t="n"/>
      <c r="BQ644" s="574" t="n"/>
      <c r="BR644" s="574" t="n"/>
      <c r="BT644" s="121" t="n"/>
    </row>
    <row r="645" customFormat="1" s="119">
      <c r="A645" s="130" t="n"/>
      <c r="B645" s="117" t="n"/>
      <c r="C645" s="117" t="n"/>
      <c r="V645" s="234" t="n"/>
      <c r="AC645" s="234" t="n"/>
      <c r="AJ645" s="234" t="n"/>
      <c r="AQ645" s="234" t="n"/>
      <c r="AX645" s="234" t="n"/>
      <c r="BD645" s="120" t="n"/>
      <c r="BE645" s="234" t="n"/>
      <c r="BK645" s="120" t="n"/>
      <c r="BM645" s="574" t="n"/>
      <c r="BN645" s="574" t="n"/>
      <c r="BO645" s="574" t="n"/>
      <c r="BP645" s="574" t="n"/>
      <c r="BQ645" s="574" t="n"/>
      <c r="BR645" s="574" t="n"/>
      <c r="BT645" s="121" t="n"/>
    </row>
  </sheetData>
  <conditionalFormatting sqref="D8:BK8">
    <cfRule type="colorScale" priority="5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Sheet10">
    <tabColor rgb="FFFFFF00"/>
    <outlinePr summaryBelow="1" summaryRight="1"/>
    <pageSetUpPr/>
  </sheetPr>
  <dimension ref="A1:I11"/>
  <sheetViews>
    <sheetView zoomScale="190" zoomScaleNormal="190" workbookViewId="0">
      <selection activeCell="D8" sqref="D8"/>
    </sheetView>
  </sheetViews>
  <sheetFormatPr baseColWidth="8" defaultRowHeight="12.3"/>
  <cols>
    <col width="14" customWidth="1" style="497" min="1" max="1"/>
  </cols>
  <sheetData>
    <row r="1" ht="13.8" customHeight="1" s="497">
      <c r="A1" s="287" t="n"/>
      <c r="B1" s="287" t="n">
        <v>2023</v>
      </c>
      <c r="C1" s="287" t="n">
        <v>2024</v>
      </c>
      <c r="D1" s="287" t="n">
        <v>2025</v>
      </c>
      <c r="E1" s="287" t="inlineStr">
        <is>
          <t>2026E</t>
        </is>
      </c>
      <c r="F1" s="287" t="inlineStr">
        <is>
          <t>2027E</t>
        </is>
      </c>
      <c r="G1" s="287" t="inlineStr">
        <is>
          <t>2028E</t>
        </is>
      </c>
      <c r="H1" s="287" t="n"/>
      <c r="I1" s="287" t="n"/>
    </row>
    <row r="2" ht="14.1" customHeight="1" s="497">
      <c r="A2" s="288" t="inlineStr">
        <is>
          <t>营业收入</t>
        </is>
      </c>
      <c r="B2" s="680" t="n">
        <v>3263.89056237</v>
      </c>
      <c r="C2" s="680" t="n">
        <v>3048.12999026</v>
      </c>
      <c r="D2" s="680" t="n">
        <v>2943.69938463</v>
      </c>
      <c r="E2" s="680" t="n">
        <v>3268.6</v>
      </c>
      <c r="F2" s="680" t="n">
        <v>3608.335500000001</v>
      </c>
      <c r="G2" s="680" t="n">
        <v>3970.185166</v>
      </c>
      <c r="H2" s="680" t="n"/>
      <c r="I2" s="680" t="n"/>
    </row>
    <row r="3" ht="14.1" customHeight="1" s="497">
      <c r="A3" s="288" t="inlineStr">
        <is>
          <t>营收YOY</t>
        </is>
      </c>
      <c r="B3" s="732" t="n">
        <v>0.2585335245438348</v>
      </c>
      <c r="C3" s="732" t="n">
        <v>-0.06610533288019628</v>
      </c>
      <c r="D3" s="732" t="n">
        <v>-0.03426054858673938</v>
      </c>
      <c r="E3" s="732" t="n">
        <v>0.1103715335425929</v>
      </c>
      <c r="F3" s="732" t="n">
        <v>0.1039391482591936</v>
      </c>
      <c r="G3" s="732" t="n">
        <v>0.1002816024175134</v>
      </c>
      <c r="H3" s="732" t="n"/>
      <c r="I3" s="732" t="n"/>
    </row>
    <row r="4" ht="14.1" customHeight="1" s="497">
      <c r="A4" s="288" t="inlineStr">
        <is>
          <t>毛利率</t>
        </is>
      </c>
      <c r="B4" s="732" t="n">
        <v>0.6670244224454488</v>
      </c>
      <c r="C4" s="732" t="n">
        <v>0.6967104007361756</v>
      </c>
      <c r="D4" s="732" t="n">
        <v>0.6917739495012859</v>
      </c>
      <c r="E4" s="732" t="n">
        <v>0.6979999999999998</v>
      </c>
      <c r="F4" s="732" t="n">
        <v>0.702</v>
      </c>
      <c r="G4" s="732" t="n">
        <v>0.705</v>
      </c>
      <c r="H4" s="732" t="n"/>
      <c r="I4" s="732" t="n"/>
    </row>
    <row r="5" ht="14.1" customHeight="1" s="497">
      <c r="A5" s="288" t="inlineStr">
        <is>
          <t>归母净利润</t>
        </is>
      </c>
      <c r="B5" s="680" t="n">
        <v>809.41587536</v>
      </c>
      <c r="C5" s="680" t="n">
        <v>719.14238533</v>
      </c>
      <c r="D5" s="680" t="n">
        <v>637.42476487</v>
      </c>
      <c r="E5" s="680" t="n">
        <v>750.7375870851093</v>
      </c>
      <c r="F5" s="680" t="n">
        <v>863.5176100491951</v>
      </c>
      <c r="G5" s="680" t="n">
        <v>976.5335466420904</v>
      </c>
      <c r="H5" s="680" t="n"/>
      <c r="I5" s="680" t="n"/>
    </row>
    <row r="6" ht="14.1" customHeight="1" s="497">
      <c r="A6" s="288" t="inlineStr">
        <is>
          <t>归母净利润YOY</t>
        </is>
      </c>
      <c r="B6" s="732" t="n">
        <v>0.5527535110123151</v>
      </c>
      <c r="C6" s="732" t="n">
        <v>-0.1115291814481022</v>
      </c>
      <c r="D6" s="732" t="n">
        <v>-0.1136320457909061</v>
      </c>
      <c r="E6" s="732" t="n">
        <v>0.1777665827561924</v>
      </c>
      <c r="F6" s="732" t="n">
        <v>0.1502256246446605</v>
      </c>
      <c r="G6" s="732" t="n">
        <v>0.1308785545050514</v>
      </c>
      <c r="H6" s="732" t="n"/>
      <c r="I6" s="732" t="n"/>
    </row>
    <row r="7" ht="14.1" customHeight="1" s="497">
      <c r="A7" s="288" t="inlineStr">
        <is>
          <t>ROE</t>
        </is>
      </c>
      <c r="B7" s="732" t="n">
        <v>0.207328863470215</v>
      </c>
      <c r="C7" s="732" t="n">
        <v>0.1647391770032205</v>
      </c>
      <c r="D7" s="732" t="n">
        <v>0.1321525992620062</v>
      </c>
      <c r="E7" s="732" t="n">
        <v>0.1446894149189888</v>
      </c>
      <c r="F7" s="732" t="n">
        <v>0.152027185258553</v>
      </c>
      <c r="G7" s="732" t="n">
        <v>0.1564916542100682</v>
      </c>
      <c r="H7" s="732" t="n"/>
      <c r="I7" s="732" t="n"/>
    </row>
    <row r="8" ht="14.1" customHeight="1" s="497">
      <c r="A8" s="288" t="inlineStr">
        <is>
          <t>EPS</t>
        </is>
      </c>
      <c r="B8" s="733" t="n">
        <v>0.7710992187791119</v>
      </c>
      <c r="C8" s="733" t="n">
        <v>0.6853093775106012</v>
      </c>
      <c r="D8" s="733" t="n">
        <v>0.6079115381261481</v>
      </c>
      <c r="E8" s="733" t="n">
        <v>0.7159778948768941</v>
      </c>
      <c r="F8" s="733" t="n">
        <v>0.8235361213665446</v>
      </c>
      <c r="G8" s="733" t="n">
        <v>0.9313193385136946</v>
      </c>
      <c r="H8" s="733" t="n"/>
      <c r="I8" s="733" t="n"/>
    </row>
    <row r="9" ht="14.1" customHeight="1" s="497">
      <c r="A9" s="288" t="inlineStr">
        <is>
          <t>PE</t>
        </is>
      </c>
      <c r="B9" s="734" t="n">
        <v>22.2630795349613</v>
      </c>
      <c r="C9" s="734" t="n">
        <v>25.05774986650376</v>
      </c>
      <c r="D9" s="734" t="n">
        <v>28.2701441850555</v>
      </c>
      <c r="E9" s="734" t="n">
        <v>24.00318076515477</v>
      </c>
      <c r="F9" s="734" t="n">
        <v>20.86823684924432</v>
      </c>
      <c r="G9" s="734" t="n">
        <v>18.45311927272126</v>
      </c>
      <c r="H9" s="734" t="n"/>
      <c r="I9" s="734" t="n"/>
    </row>
    <row r="10" ht="14.1" customHeight="1" s="497">
      <c r="A10" s="288" t="inlineStr">
        <is>
          <t>PB</t>
        </is>
      </c>
      <c r="B10" s="734" t="n">
        <v>4.456053993041948</v>
      </c>
      <c r="C10" s="734" t="n">
        <v>3.844924400050038</v>
      </c>
      <c r="D10" s="734" t="n">
        <v>3.633026108516395</v>
      </c>
      <c r="E10" s="734" t="n">
        <v>3.326488002381125</v>
      </c>
      <c r="F10" s="734" t="n">
        <v>3.032209712216995</v>
      </c>
      <c r="G10" s="734" t="n">
        <v>2.756445651870918</v>
      </c>
      <c r="H10" s="734" t="n"/>
      <c r="I10" s="734" t="n"/>
    </row>
    <row r="11" ht="14.1" customHeight="1" s="497">
      <c r="A11" s="288" t="inlineStr">
        <is>
          <t>EV/EBITDA</t>
        </is>
      </c>
      <c r="B11" s="734" t="n">
        <v>14.86866347241047</v>
      </c>
      <c r="C11" s="734" t="n">
        <v>15.78554516927898</v>
      </c>
      <c r="D11" s="734" t="n">
        <v>16.35604467094739</v>
      </c>
      <c r="E11" s="734" t="n">
        <v>14.08148022819007</v>
      </c>
      <c r="F11" s="734" t="n">
        <v>12.41467982206196</v>
      </c>
      <c r="G11" s="734" t="n">
        <v>11.02611831709573</v>
      </c>
      <c r="H11" s="734" t="n"/>
      <c r="I11" s="73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J58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  <col width="12" customWidth="1" style="497" min="10" max="10"/>
    <col width="12" customWidth="1" style="497" min="11" max="11"/>
    <col width="12" customWidth="1" style="497" min="12" max="12"/>
  </cols>
  <sheetData>
    <row r="1" ht="24" customHeight="1" s="497">
      <c r="A1" s="735" t="inlineStr">
        <is>
          <t>核心假设</t>
        </is>
      </c>
    </row>
    <row r="2" ht="17" customHeight="1" s="497">
      <c r="A2" s="736" t="inlineStr">
        <is>
          <t>单位：百万元；比率为百分比</t>
        </is>
      </c>
    </row>
    <row r="3" ht="18" customHeight="1" s="497">
      <c r="A3" s="737" t="inlineStr">
        <is>
          <t>项目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  <c r="J3" s="738" t="inlineStr">
        <is>
          <t>2029E</t>
        </is>
      </c>
    </row>
    <row r="4">
      <c r="A4" s="739" t="inlineStr">
        <is>
          <t>总收入与利润路径</t>
        </is>
      </c>
    </row>
    <row r="5">
      <c r="A5" s="740" t="inlineStr">
        <is>
          <t>营业收入</t>
        </is>
      </c>
      <c r="B5" s="741" t="n">
        <v>2594.35748769</v>
      </c>
      <c r="C5" s="741" t="n">
        <v>2593.40772313</v>
      </c>
      <c r="D5" s="741" t="n">
        <v>3263.89056237</v>
      </c>
      <c r="E5" s="741" t="n">
        <v>3048.12999026</v>
      </c>
      <c r="F5" s="741" t="n">
        <v>2943.69938463</v>
      </c>
      <c r="G5" s="742" t="n">
        <v>3268.6</v>
      </c>
      <c r="H5" s="742" t="n">
        <v>3608.335500000001</v>
      </c>
      <c r="I5" s="742" t="n">
        <v>3970.185166</v>
      </c>
      <c r="J5" s="742" t="n">
        <v>4251.746823150001</v>
      </c>
    </row>
    <row r="6">
      <c r="A6" s="743" t="inlineStr">
        <is>
          <t>同比增长</t>
        </is>
      </c>
      <c r="B6" s="744" t="n">
        <v>0.3465687329857614</v>
      </c>
      <c r="C6" s="744" t="n">
        <v>-0.0003660885458179736</v>
      </c>
      <c r="D6" s="744" t="n">
        <v>0.2585335245438348</v>
      </c>
      <c r="E6" s="744" t="n">
        <v>-0.06610533288019628</v>
      </c>
      <c r="F6" s="744" t="n">
        <v>-0.03426054858673938</v>
      </c>
      <c r="G6" s="745" t="n">
        <v>0.1103715335425929</v>
      </c>
      <c r="H6" s="745" t="n">
        <v>0.1039391482591936</v>
      </c>
      <c r="I6" s="745" t="n">
        <v>0.1002816024175134</v>
      </c>
      <c r="J6" s="745" t="n">
        <v>0.07091902401964705</v>
      </c>
    </row>
    <row r="7">
      <c r="A7" s="740" t="inlineStr">
        <is>
          <t>归母净利润</t>
        </is>
      </c>
      <c r="B7" s="741" t="n">
        <v>666.06383397</v>
      </c>
      <c r="C7" s="741" t="n">
        <v>521.27776213</v>
      </c>
      <c r="D7" s="741" t="n">
        <v>809.41587536</v>
      </c>
      <c r="E7" s="741" t="n">
        <v>719.14238533</v>
      </c>
      <c r="F7" s="741" t="n">
        <v>637.42476487</v>
      </c>
      <c r="G7" s="742" t="n">
        <v>750.7375870851093</v>
      </c>
      <c r="H7" s="742" t="n">
        <v>863.5176100491951</v>
      </c>
      <c r="I7" s="742" t="n">
        <v>976.5335466420904</v>
      </c>
      <c r="J7" s="742" t="n">
        <v>1071.889439563994</v>
      </c>
    </row>
    <row r="8">
      <c r="A8" s="746" t="inlineStr">
        <is>
          <t>净利润</t>
        </is>
      </c>
      <c r="B8" s="747" t="n">
        <v>664.47498892</v>
      </c>
      <c r="C8" s="747" t="n">
        <v>520.8411485199999</v>
      </c>
      <c r="D8" s="747" t="n">
        <v>806.69910574</v>
      </c>
      <c r="E8" s="747" t="n">
        <v>716.33083477</v>
      </c>
      <c r="F8" s="747" t="n">
        <v>637.48816129</v>
      </c>
      <c r="G8" s="748" t="n">
        <v>750.7375870851093</v>
      </c>
      <c r="H8" s="748" t="n">
        <v>863.5176100491951</v>
      </c>
      <c r="I8" s="748" t="n">
        <v>976.5335466420904</v>
      </c>
      <c r="J8" s="748" t="n">
        <v>1071.889439563994</v>
      </c>
    </row>
    <row r="9">
      <c r="A9" s="743" t="inlineStr">
        <is>
          <t>净利率</t>
        </is>
      </c>
      <c r="B9" s="744" t="n">
        <v>0.2561231411140815</v>
      </c>
      <c r="C9" s="744" t="n">
        <v>0.2008327282573962</v>
      </c>
      <c r="D9" s="744" t="n">
        <v>0.2471587482253798</v>
      </c>
      <c r="E9" s="744" t="n">
        <v>0.235006655575374</v>
      </c>
      <c r="F9" s="744" t="n">
        <v>0.2165602114871275</v>
      </c>
      <c r="G9" s="745" t="n">
        <v>0.2296816946353513</v>
      </c>
      <c r="H9" s="745" t="n">
        <v>0.2393118960388232</v>
      </c>
      <c r="I9" s="745" t="n">
        <v>0.2459667511240936</v>
      </c>
      <c r="J9" s="745" t="n">
        <v>0.2521056601319128</v>
      </c>
    </row>
    <row r="10">
      <c r="A10" s="743" t="inlineStr">
        <is>
          <t>净利润同比</t>
        </is>
      </c>
      <c r="B10" s="744" t="n">
        <v>0.2408780144876512</v>
      </c>
      <c r="C10" s="744" t="n">
        <v>-0.2161613947779349</v>
      </c>
      <c r="D10" s="744" t="n">
        <v>0.5488390424456323</v>
      </c>
      <c r="E10" s="744" t="n">
        <v>-0.1120222773609046</v>
      </c>
      <c r="F10" s="744" t="n">
        <v>-0.11006460933001</v>
      </c>
      <c r="G10" s="745" t="n">
        <v>0.1776494571537478</v>
      </c>
      <c r="H10" s="745" t="n">
        <v>0.1502256246446605</v>
      </c>
      <c r="I10" s="745" t="n">
        <v>0.1308785545050514</v>
      </c>
      <c r="J10" s="745" t="n">
        <v>0.09764732942334092</v>
      </c>
    </row>
    <row r="12">
      <c r="A12" s="739" t="inlineStr">
        <is>
          <t>主拆分 · 业务线</t>
        </is>
      </c>
    </row>
    <row r="13">
      <c r="A13" s="740" t="inlineStr">
        <is>
          <t>强爽 · 收入</t>
        </is>
      </c>
      <c r="B13" s="741" t="n"/>
      <c r="C13" s="741" t="n"/>
      <c r="D13" s="741" t="n"/>
      <c r="E13" s="741" t="n">
        <v>1446</v>
      </c>
      <c r="F13" s="741" t="n">
        <v>992</v>
      </c>
      <c r="G13" s="742" t="n">
        <v>892.8000000000001</v>
      </c>
      <c r="H13" s="742" t="n">
        <v>848.1600000000001</v>
      </c>
      <c r="I13" s="742" t="n">
        <v>848.1600000000001</v>
      </c>
      <c r="J13" s="742" t="n">
        <v>848.1600000000001</v>
      </c>
    </row>
    <row r="14">
      <c r="A14" s="743" t="inlineStr">
        <is>
          <t>强爽 · 同比</t>
        </is>
      </c>
      <c r="B14" s="744" t="n"/>
      <c r="C14" s="744" t="n"/>
      <c r="D14" s="744" t="n"/>
      <c r="E14" s="744" t="n"/>
      <c r="F14" s="744" t="n">
        <v>-0.313969571230982</v>
      </c>
      <c r="G14" s="745" t="n">
        <v>-0.09999999999999998</v>
      </c>
      <c r="H14" s="745" t="n">
        <v>-0.04999999999999993</v>
      </c>
      <c r="I14" s="745" t="n">
        <v>0</v>
      </c>
      <c r="J14" s="745" t="n">
        <v>0</v>
      </c>
    </row>
    <row r="15">
      <c r="A15" s="749" t="inlineStr">
        <is>
          <t>强爽 · 收入增长</t>
        </is>
      </c>
      <c r="B15" s="744" t="n"/>
      <c r="C15" s="744" t="n"/>
      <c r="D15" s="744" t="n"/>
      <c r="E15" s="744" t="n"/>
      <c r="F15" s="744" t="n"/>
      <c r="G15" s="750" t="n">
        <v>-0.1</v>
      </c>
      <c r="H15" s="750" t="n">
        <v>-0.05</v>
      </c>
      <c r="I15" s="750" t="n">
        <v>0</v>
      </c>
      <c r="J15" s="750" t="n">
        <v>0</v>
      </c>
    </row>
    <row r="16">
      <c r="A16" s="740" t="inlineStr">
        <is>
          <t>微醺 · 收入</t>
        </is>
      </c>
      <c r="B16" s="741" t="n"/>
      <c r="C16" s="741" t="n"/>
      <c r="D16" s="741" t="n"/>
      <c r="E16" s="741" t="n">
        <v>803</v>
      </c>
      <c r="F16" s="741" t="n">
        <v>992</v>
      </c>
      <c r="G16" s="742" t="n">
        <v>1091.2</v>
      </c>
      <c r="H16" s="742" t="n">
        <v>1178.496</v>
      </c>
      <c r="I16" s="742" t="n">
        <v>1237.4208</v>
      </c>
      <c r="J16" s="742" t="n">
        <v>1262.169216</v>
      </c>
    </row>
    <row r="17">
      <c r="A17" s="743" t="inlineStr">
        <is>
          <t>微醺 · 同比</t>
        </is>
      </c>
      <c r="B17" s="744" t="n"/>
      <c r="C17" s="744" t="n"/>
      <c r="D17" s="744" t="n"/>
      <c r="E17" s="744" t="n"/>
      <c r="F17" s="744" t="n">
        <v>0.2353673723536738</v>
      </c>
      <c r="G17" s="745" t="n">
        <v>0.1000000000000001</v>
      </c>
      <c r="H17" s="745" t="n">
        <v>0.08000000000000007</v>
      </c>
      <c r="I17" s="745" t="n">
        <v>0.05000000000000004</v>
      </c>
      <c r="J17" s="745" t="n">
        <v>0.02000000000000002</v>
      </c>
    </row>
    <row r="18">
      <c r="A18" s="749" t="inlineStr">
        <is>
          <t>微醺 · 收入增长</t>
        </is>
      </c>
      <c r="B18" s="744" t="n"/>
      <c r="C18" s="744" t="n"/>
      <c r="D18" s="744" t="n"/>
      <c r="E18" s="744" t="n"/>
      <c r="F18" s="744" t="n"/>
      <c r="G18" s="750" t="n">
        <v>0.1</v>
      </c>
      <c r="H18" s="750" t="n">
        <v>0.08</v>
      </c>
      <c r="I18" s="750" t="n">
        <v>0.05</v>
      </c>
      <c r="J18" s="750" t="n">
        <v>0.02</v>
      </c>
    </row>
    <row r="19">
      <c r="A19" s="740" t="inlineStr">
        <is>
          <t>清爽 · 收入</t>
        </is>
      </c>
      <c r="B19" s="741" t="n"/>
      <c r="C19" s="741" t="n"/>
      <c r="D19" s="741" t="n"/>
      <c r="E19" s="741" t="n">
        <v>268</v>
      </c>
      <c r="F19" s="741" t="n">
        <v>236</v>
      </c>
      <c r="G19" s="742" t="n">
        <v>231.28</v>
      </c>
      <c r="H19" s="742" t="n">
        <v>235.9056</v>
      </c>
      <c r="I19" s="742" t="n">
        <v>242.982768</v>
      </c>
      <c r="J19" s="742" t="n">
        <v>250.27225104</v>
      </c>
    </row>
    <row r="20">
      <c r="A20" s="743" t="inlineStr">
        <is>
          <t>清爽 · 同比</t>
        </is>
      </c>
      <c r="B20" s="744" t="n"/>
      <c r="C20" s="744" t="n"/>
      <c r="D20" s="744" t="n"/>
      <c r="E20" s="744" t="n"/>
      <c r="F20" s="744" t="n">
        <v>-0.1194029850746269</v>
      </c>
      <c r="G20" s="745" t="n">
        <v>-0.02000000000000002</v>
      </c>
      <c r="H20" s="745" t="n">
        <v>0.02000000000000002</v>
      </c>
      <c r="I20" s="745" t="n">
        <v>0.03000000000000003</v>
      </c>
      <c r="J20" s="745" t="n">
        <v>0.03000000000000003</v>
      </c>
    </row>
    <row r="21">
      <c r="A21" s="749" t="inlineStr">
        <is>
          <t>清爽 · 收入增长</t>
        </is>
      </c>
      <c r="B21" s="744" t="n"/>
      <c r="C21" s="744" t="n"/>
      <c r="D21" s="744" t="n"/>
      <c r="E21" s="744" t="n"/>
      <c r="F21" s="744" t="n"/>
      <c r="G21" s="750" t="n">
        <v>-0.02</v>
      </c>
      <c r="H21" s="750" t="n">
        <v>0.02</v>
      </c>
      <c r="I21" s="750" t="n">
        <v>0.03</v>
      </c>
      <c r="J21" s="750" t="n">
        <v>0.03</v>
      </c>
    </row>
    <row r="22">
      <c r="A22" s="740" t="inlineStr">
        <is>
          <t>其他预调酒 · 收入</t>
        </is>
      </c>
      <c r="B22" s="741" t="n"/>
      <c r="C22" s="741" t="n"/>
      <c r="D22" s="741" t="n"/>
      <c r="E22" s="741" t="n">
        <v>160</v>
      </c>
      <c r="F22" s="741" t="n">
        <v>143</v>
      </c>
      <c r="G22" s="742" t="n">
        <v>157.3</v>
      </c>
      <c r="H22" s="742" t="n">
        <v>173.03</v>
      </c>
      <c r="I22" s="742" t="n">
        <v>190.3330000000001</v>
      </c>
      <c r="J22" s="742" t="n">
        <v>209.3663000000001</v>
      </c>
    </row>
    <row r="23">
      <c r="A23" s="743" t="inlineStr">
        <is>
          <t>其他预调酒 · 同比</t>
        </is>
      </c>
      <c r="B23" s="744" t="n"/>
      <c r="C23" s="744" t="n"/>
      <c r="D23" s="744" t="n"/>
      <c r="E23" s="744" t="n"/>
      <c r="F23" s="744" t="n">
        <v>-0.10625</v>
      </c>
      <c r="G23" s="745" t="n">
        <v>0.1000000000000001</v>
      </c>
      <c r="H23" s="745" t="n">
        <v>0.1000000000000001</v>
      </c>
      <c r="I23" s="745" t="n">
        <v>0.1000000000000001</v>
      </c>
      <c r="J23" s="745" t="n">
        <v>0.1000000000000001</v>
      </c>
    </row>
    <row r="24">
      <c r="A24" s="749" t="inlineStr">
        <is>
          <t>其他预调酒 · 收入增长</t>
        </is>
      </c>
      <c r="B24" s="744" t="n"/>
      <c r="C24" s="744" t="n"/>
      <c r="D24" s="744" t="n"/>
      <c r="E24" s="744" t="n"/>
      <c r="F24" s="744" t="n"/>
      <c r="G24" s="750" t="n">
        <v>0.1</v>
      </c>
      <c r="H24" s="750" t="n">
        <v>0.1</v>
      </c>
      <c r="I24" s="750" t="n">
        <v>0.1</v>
      </c>
      <c r="J24" s="750" t="n">
        <v>0.1</v>
      </c>
    </row>
    <row r="25">
      <c r="A25" s="740" t="inlineStr">
        <is>
          <t>威士忌 · 收入</t>
        </is>
      </c>
      <c r="B25" s="741" t="n"/>
      <c r="C25" s="741" t="n"/>
      <c r="D25" s="741" t="n"/>
      <c r="E25" s="741" t="n">
        <v>0</v>
      </c>
      <c r="F25" s="741" t="n">
        <v>210</v>
      </c>
      <c r="G25" s="742" t="n"/>
      <c r="H25" s="742" t="n"/>
      <c r="I25" s="742" t="n"/>
      <c r="J25" s="742" t="n"/>
    </row>
    <row r="26">
      <c r="A26" s="743" t="inlineStr">
        <is>
          <t>威士忌 · 同比</t>
        </is>
      </c>
      <c r="B26" s="744" t="n"/>
      <c r="C26" s="744" t="n"/>
      <c r="D26" s="744" t="n"/>
      <c r="E26" s="744" t="n"/>
      <c r="F26" s="744" t="n"/>
      <c r="G26" s="745" t="n"/>
      <c r="H26" s="745" t="n"/>
      <c r="I26" s="745" t="n"/>
      <c r="J26" s="745" t="n"/>
    </row>
    <row r="27">
      <c r="A27" s="740" t="inlineStr">
        <is>
          <t>食用香精 · 收入</t>
        </is>
      </c>
      <c r="B27" s="741" t="n">
        <v>273.4</v>
      </c>
      <c r="C27" s="741" t="n">
        <v>279.8</v>
      </c>
      <c r="D27" s="741" t="n">
        <v>316.7</v>
      </c>
      <c r="E27" s="741" t="n">
        <v>336.6</v>
      </c>
      <c r="F27" s="741" t="n">
        <v>323.5</v>
      </c>
      <c r="G27" s="742" t="n">
        <v>346.145</v>
      </c>
      <c r="H27" s="742" t="n">
        <v>370.3751500000001</v>
      </c>
      <c r="I27" s="742" t="n">
        <v>396.3014105000001</v>
      </c>
      <c r="J27" s="742" t="n">
        <v>424.0425092350001</v>
      </c>
    </row>
    <row r="28">
      <c r="A28" s="743" t="inlineStr">
        <is>
          <t>食用香精 · 同比</t>
        </is>
      </c>
      <c r="B28" s="744" t="n"/>
      <c r="C28" s="744" t="n">
        <v>0.02340892465252398</v>
      </c>
      <c r="D28" s="744" t="n">
        <v>0.131879914224446</v>
      </c>
      <c r="E28" s="744" t="n">
        <v>0.06283549100094743</v>
      </c>
      <c r="F28" s="744" t="n">
        <v>-0.03891859774212725</v>
      </c>
      <c r="G28" s="745" t="n">
        <v>0.07000000000000006</v>
      </c>
      <c r="H28" s="745" t="n">
        <v>0.07000000000000006</v>
      </c>
      <c r="I28" s="745" t="n">
        <v>0.07000000000000006</v>
      </c>
      <c r="J28" s="745" t="n">
        <v>0.07000000000000006</v>
      </c>
    </row>
    <row r="29">
      <c r="A29" s="749" t="inlineStr">
        <is>
          <t>食用香精 · 收入增长</t>
        </is>
      </c>
      <c r="B29" s="744" t="n"/>
      <c r="C29" s="744" t="n"/>
      <c r="D29" s="744" t="n"/>
      <c r="E29" s="744" t="n"/>
      <c r="F29" s="744" t="n"/>
      <c r="G29" s="750" t="n">
        <v>0.07000000000000001</v>
      </c>
      <c r="H29" s="750" t="n">
        <v>0.07000000000000001</v>
      </c>
      <c r="I29" s="750" t="n">
        <v>0.07000000000000001</v>
      </c>
      <c r="J29" s="750" t="n">
        <v>0.07000000000000001</v>
      </c>
    </row>
    <row r="30">
      <c r="A30" s="740" t="inlineStr">
        <is>
          <t>其他业务 · 收入</t>
        </is>
      </c>
      <c r="B30" s="741" t="n">
        <v>35.5</v>
      </c>
      <c r="C30" s="741" t="n">
        <v>56.4</v>
      </c>
      <c r="D30" s="741" t="n">
        <v>63.4</v>
      </c>
      <c r="E30" s="741" t="n">
        <v>34.5</v>
      </c>
      <c r="F30" s="741" t="n">
        <v>47.5</v>
      </c>
      <c r="G30" s="742" t="n">
        <v>49.875</v>
      </c>
      <c r="H30" s="742" t="n">
        <v>52.36875000000001</v>
      </c>
      <c r="I30" s="742" t="n">
        <v>54.98718750000001</v>
      </c>
      <c r="J30" s="742" t="n">
        <v>57.73654687500002</v>
      </c>
    </row>
    <row r="31">
      <c r="A31" s="743" t="inlineStr">
        <is>
          <t>其他业务 · 同比</t>
        </is>
      </c>
      <c r="B31" s="744" t="n"/>
      <c r="C31" s="744" t="n">
        <v>0.5887323943661971</v>
      </c>
      <c r="D31" s="744" t="n">
        <v>0.124113475177305</v>
      </c>
      <c r="E31" s="744" t="n">
        <v>-0.4558359621451104</v>
      </c>
      <c r="F31" s="744" t="n">
        <v>0.3768115942028984</v>
      </c>
      <c r="G31" s="745" t="n">
        <v>0.05000000000000004</v>
      </c>
      <c r="H31" s="745" t="n">
        <v>0.05000000000000004</v>
      </c>
      <c r="I31" s="745" t="n">
        <v>0.05000000000000004</v>
      </c>
      <c r="J31" s="745" t="n">
        <v>0.05000000000000004</v>
      </c>
    </row>
    <row r="32">
      <c r="A32" s="749" t="inlineStr">
        <is>
          <t>其他业务 · 收入增长</t>
        </is>
      </c>
      <c r="B32" s="744" t="n"/>
      <c r="C32" s="744" t="n"/>
      <c r="D32" s="744" t="n"/>
      <c r="E32" s="744" t="n"/>
      <c r="F32" s="744" t="n"/>
      <c r="G32" s="750" t="n">
        <v>0.05</v>
      </c>
      <c r="H32" s="750" t="n">
        <v>0.05</v>
      </c>
      <c r="I32" s="750" t="n">
        <v>0.05</v>
      </c>
      <c r="J32" s="750" t="n">
        <v>0.05</v>
      </c>
    </row>
    <row r="34">
      <c r="A34" s="739" t="inlineStr">
        <is>
          <t>毛利率</t>
        </is>
      </c>
    </row>
    <row r="35">
      <c r="A35" s="751" t="inlineStr">
        <is>
          <t>整体毛利率</t>
        </is>
      </c>
      <c r="B35" s="744" t="n">
        <v>0.6542558812090816</v>
      </c>
      <c r="C35" s="744" t="n">
        <v>0.6377791204129489</v>
      </c>
      <c r="D35" s="744" t="n">
        <v>0.6670244224454488</v>
      </c>
      <c r="E35" s="744" t="n">
        <v>0.6967104007361756</v>
      </c>
      <c r="F35" s="744" t="n">
        <v>0.6917739495012859</v>
      </c>
      <c r="G35" s="750" t="n">
        <v>0.698</v>
      </c>
      <c r="H35" s="750" t="n">
        <v>0.702</v>
      </c>
      <c r="I35" s="750" t="n">
        <v>0.705</v>
      </c>
      <c r="J35" s="750" t="n">
        <v>0.707</v>
      </c>
    </row>
    <row r="37">
      <c r="A37" s="739" t="inlineStr">
        <is>
          <t>费用率</t>
        </is>
      </c>
    </row>
    <row r="38">
      <c r="A38" s="751" t="inlineStr">
        <is>
          <t>税金及附加率</t>
        </is>
      </c>
      <c r="B38" s="744" t="n">
        <v>0.05599881137790198</v>
      </c>
      <c r="C38" s="744" t="n">
        <v>0.0626098373587132</v>
      </c>
      <c r="D38" s="744" t="n">
        <v>0.05413263189244484</v>
      </c>
      <c r="E38" s="744" t="n">
        <v>0.05819688635223486</v>
      </c>
      <c r="F38" s="744" t="n">
        <v>0.06346124164899421</v>
      </c>
      <c r="G38" s="750" t="n">
        <v>0.063</v>
      </c>
      <c r="H38" s="750" t="n">
        <v>0.065</v>
      </c>
      <c r="I38" s="750" t="n">
        <v>0.067</v>
      </c>
      <c r="J38" s="750" t="n">
        <v>0.068</v>
      </c>
    </row>
    <row r="39">
      <c r="A39" s="751" t="inlineStr">
        <is>
          <t>销售费用率</t>
        </is>
      </c>
      <c r="B39" s="744" t="n">
        <v>0.218512643793267</v>
      </c>
      <c r="C39" s="744" t="n">
        <v>0.241252746338273</v>
      </c>
      <c r="D39" s="744" t="n">
        <v>0.2169394572089615</v>
      </c>
      <c r="E39" s="744" t="n">
        <v>0.2461857766623633</v>
      </c>
      <c r="F39" s="744" t="n">
        <v>0.2474284401637528</v>
      </c>
      <c r="G39" s="750" t="n">
        <v>0.24</v>
      </c>
      <c r="H39" s="750" t="n">
        <v>0.235</v>
      </c>
      <c r="I39" s="750" t="n">
        <v>0.23</v>
      </c>
      <c r="J39" s="750" t="n">
        <v>0.225</v>
      </c>
    </row>
    <row r="40">
      <c r="A40" s="751" t="inlineStr">
        <is>
          <t>管理费用率</t>
        </is>
      </c>
      <c r="B40" s="744" t="n">
        <v>0.05261162573301833</v>
      </c>
      <c r="C40" s="744" t="n">
        <v>0.06656382992939315</v>
      </c>
      <c r="D40" s="744" t="n">
        <v>0.05917126539002707</v>
      </c>
      <c r="E40" s="744" t="n">
        <v>0.06681936835070046</v>
      </c>
      <c r="F40" s="744" t="n">
        <v>0.08069720090316149</v>
      </c>
      <c r="G40" s="750" t="n">
        <v>0.076</v>
      </c>
      <c r="H40" s="750" t="n">
        <v>0.07199999999999999</v>
      </c>
      <c r="I40" s="750" t="n">
        <v>0.06900000000000001</v>
      </c>
      <c r="J40" s="750" t="n">
        <v>0.067</v>
      </c>
    </row>
    <row r="41">
      <c r="A41" s="751" t="inlineStr">
        <is>
          <t>研发费用率</t>
        </is>
      </c>
      <c r="B41" s="744" t="n">
        <v>0.02818203262153378</v>
      </c>
      <c r="C41" s="744" t="n">
        <v>0.03319921640245849</v>
      </c>
      <c r="D41" s="744" t="n">
        <v>0.03252151963481398</v>
      </c>
      <c r="E41" s="744" t="n">
        <v>0.03288274557852779</v>
      </c>
      <c r="F41" s="744" t="n">
        <v>0.03341881422866994</v>
      </c>
      <c r="G41" s="750" t="n">
        <v>0.033</v>
      </c>
      <c r="H41" s="750" t="n">
        <v>0.033</v>
      </c>
      <c r="I41" s="750" t="n">
        <v>0.033</v>
      </c>
      <c r="J41" s="750" t="n">
        <v>0.033</v>
      </c>
    </row>
    <row r="43">
      <c r="A43" s="739" t="inlineStr">
        <is>
          <t>营业利润调节 / 营业外收支（绝对值）</t>
        </is>
      </c>
    </row>
    <row r="44">
      <c r="A44" s="751" t="inlineStr">
        <is>
          <t>其他收益</t>
        </is>
      </c>
      <c r="B44" s="747" t="n">
        <v>43.82965953</v>
      </c>
      <c r="C44" s="747" t="n">
        <v>45.25269023</v>
      </c>
      <c r="D44" s="747" t="n">
        <v>36.28248979</v>
      </c>
      <c r="E44" s="747" t="n">
        <v>56.72957159000001</v>
      </c>
      <c r="F44" s="747" t="n">
        <v>44.518263</v>
      </c>
      <c r="G44" s="752" t="n">
        <v>45</v>
      </c>
      <c r="H44" s="752" t="n">
        <v>46</v>
      </c>
      <c r="I44" s="752" t="n">
        <v>47</v>
      </c>
      <c r="J44" s="752" t="n">
        <v>48</v>
      </c>
    </row>
    <row r="45">
      <c r="A45" s="751" t="inlineStr">
        <is>
          <t>投资收益</t>
        </is>
      </c>
      <c r="B45" s="747" t="n">
        <v>0</v>
      </c>
      <c r="C45" s="747" t="n">
        <v>0</v>
      </c>
      <c r="D45" s="747" t="n">
        <v>0.02515068</v>
      </c>
      <c r="E45" s="747" t="n">
        <v>2.47296183</v>
      </c>
      <c r="F45" s="747" t="n">
        <v>0.8680010500000001</v>
      </c>
      <c r="G45" s="752" t="n">
        <v>2</v>
      </c>
      <c r="H45" s="752" t="n">
        <v>2</v>
      </c>
      <c r="I45" s="752" t="n">
        <v>2</v>
      </c>
      <c r="J45" s="752" t="n">
        <v>2</v>
      </c>
    </row>
    <row r="46">
      <c r="A46" s="751" t="inlineStr">
        <is>
          <t>信用减值损失</t>
        </is>
      </c>
      <c r="B46" s="747" t="n">
        <v>-1.74110589</v>
      </c>
      <c r="C46" s="747" t="n">
        <v>0</v>
      </c>
      <c r="D46" s="747" t="n">
        <v>-2.76184123</v>
      </c>
      <c r="E46" s="747" t="n">
        <v>-1.74564833</v>
      </c>
      <c r="F46" s="747" t="n">
        <v>3.01821602</v>
      </c>
      <c r="G46" s="752" t="n">
        <v>-2</v>
      </c>
      <c r="H46" s="752" t="n">
        <v>-2</v>
      </c>
      <c r="I46" s="752" t="n">
        <v>-2</v>
      </c>
      <c r="J46" s="752" t="n">
        <v>-2</v>
      </c>
    </row>
    <row r="47">
      <c r="A47" s="751" t="inlineStr">
        <is>
          <t>资产减值损失</t>
        </is>
      </c>
      <c r="B47" s="747" t="n">
        <v>0</v>
      </c>
      <c r="C47" s="747" t="n">
        <v>0</v>
      </c>
      <c r="D47" s="747" t="n">
        <v>0</v>
      </c>
      <c r="E47" s="747" t="n">
        <v>0</v>
      </c>
      <c r="F47" s="747" t="n">
        <v>0</v>
      </c>
      <c r="G47" s="752" t="n">
        <v>0</v>
      </c>
      <c r="H47" s="752" t="n">
        <v>0</v>
      </c>
      <c r="I47" s="752" t="n">
        <v>0</v>
      </c>
      <c r="J47" s="752" t="n">
        <v>0</v>
      </c>
    </row>
    <row r="48">
      <c r="A48" s="751" t="inlineStr">
        <is>
          <t>营业外收入</t>
        </is>
      </c>
      <c r="B48" s="747" t="n">
        <v>4.660260360000001</v>
      </c>
      <c r="C48" s="747" t="n">
        <v>1.11708127</v>
      </c>
      <c r="D48" s="747" t="n">
        <v>3.81655885</v>
      </c>
      <c r="E48" s="747" t="n">
        <v>2.31418824</v>
      </c>
      <c r="F48" s="747" t="n">
        <v>6.64604106</v>
      </c>
      <c r="G48" s="752" t="n">
        <v>3</v>
      </c>
      <c r="H48" s="752" t="n">
        <v>3</v>
      </c>
      <c r="I48" s="752" t="n">
        <v>3</v>
      </c>
      <c r="J48" s="752" t="n">
        <v>3</v>
      </c>
    </row>
    <row r="49">
      <c r="A49" s="751" t="inlineStr">
        <is>
          <t>营业外支出</t>
        </is>
      </c>
      <c r="B49" s="747" t="n">
        <v>0.30912731</v>
      </c>
      <c r="C49" s="747" t="n">
        <v>1.06816045</v>
      </c>
      <c r="D49" s="747" t="n">
        <v>0.7029809300000001</v>
      </c>
      <c r="E49" s="747" t="n">
        <v>2.16834299</v>
      </c>
      <c r="F49" s="747" t="n">
        <v>6.399085889999999</v>
      </c>
      <c r="G49" s="752" t="n">
        <v>2</v>
      </c>
      <c r="H49" s="752" t="n">
        <v>2</v>
      </c>
      <c r="I49" s="752" t="n">
        <v>2</v>
      </c>
      <c r="J49" s="752" t="n">
        <v>2</v>
      </c>
    </row>
    <row r="51">
      <c r="A51" s="739" t="inlineStr">
        <is>
          <t>税率 / 少数股东</t>
        </is>
      </c>
    </row>
    <row r="52">
      <c r="A52" s="751" t="inlineStr">
        <is>
          <t>有效税率</t>
        </is>
      </c>
      <c r="B52" s="744" t="n">
        <v>0.21127572181356</v>
      </c>
      <c r="C52" s="744" t="n">
        <v>0.1999803551219456</v>
      </c>
      <c r="D52" s="744" t="n">
        <v>0.2150025437066018</v>
      </c>
      <c r="E52" s="744" t="n">
        <v>0.2242699877462304</v>
      </c>
      <c r="F52" s="744" t="n">
        <v>0.2142411919184808</v>
      </c>
      <c r="G52" s="750" t="n">
        <v>0.215</v>
      </c>
      <c r="H52" s="750" t="n">
        <v>0.215</v>
      </c>
      <c r="I52" s="750" t="n">
        <v>0.215</v>
      </c>
      <c r="J52" s="750" t="n">
        <v>0.215</v>
      </c>
    </row>
    <row r="53">
      <c r="A53" s="751" t="inlineStr">
        <is>
          <t>少数股东损益占比</t>
        </is>
      </c>
      <c r="B53" s="744" t="n">
        <v>-0.001885941060397419</v>
      </c>
      <c r="C53" s="744" t="n">
        <v>-0.0006706449100914545</v>
      </c>
      <c r="D53" s="744" t="n">
        <v>-0.002643683655851901</v>
      </c>
      <c r="E53" s="744" t="n">
        <v>-0.003044688354175304</v>
      </c>
      <c r="F53" s="744" t="n">
        <v>7.814152236965909e-05</v>
      </c>
      <c r="G53" s="750" t="n">
        <v>0</v>
      </c>
      <c r="H53" s="750" t="n">
        <v>0</v>
      </c>
      <c r="I53" s="750" t="n">
        <v>0</v>
      </c>
      <c r="J53" s="750" t="n">
        <v>0</v>
      </c>
    </row>
    <row r="55">
      <c r="A55" s="739" t="inlineStr">
        <is>
          <t>终值假设</t>
        </is>
      </c>
    </row>
    <row r="56">
      <c r="A56" s="751" t="inlineStr">
        <is>
          <t>显式预测末年</t>
        </is>
      </c>
      <c r="B56" s="753" t="n">
        <v>2029</v>
      </c>
    </row>
    <row r="57">
      <c r="A57" s="751" t="inlineStr">
        <is>
          <t>Fade 到年份</t>
        </is>
      </c>
      <c r="B57" s="753" t="n">
        <v>2035</v>
      </c>
    </row>
    <row r="58">
      <c r="A58" s="751" t="inlineStr">
        <is>
          <t>永续增长率</t>
        </is>
      </c>
      <c r="B58" s="750" t="n">
        <v>0.025</v>
      </c>
    </row>
  </sheetData>
  <mergeCells count="8">
    <mergeCell ref="A1:J1"/>
    <mergeCell ref="A37:J37"/>
    <mergeCell ref="A34:J34"/>
    <mergeCell ref="A12:J12"/>
    <mergeCell ref="A4:J4"/>
    <mergeCell ref="A55:J55"/>
    <mergeCell ref="A43:J43"/>
    <mergeCell ref="A51:J5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J38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  <col width="12" customWidth="1" style="497" min="10" max="10"/>
  </cols>
  <sheetData>
    <row r="1" ht="24" customHeight="1" s="497">
      <c r="A1" s="735" t="inlineStr">
        <is>
          <t>完整利润表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  <c r="J3" s="738" t="inlineStr">
        <is>
          <t>2029E</t>
        </is>
      </c>
    </row>
    <row r="4">
      <c r="A4" s="740" t="inlineStr">
        <is>
          <t>营业收入</t>
        </is>
      </c>
      <c r="B4" s="741" t="n">
        <v>2594.35748769</v>
      </c>
      <c r="C4" s="741" t="n">
        <v>2593.40772313</v>
      </c>
      <c r="D4" s="741" t="n">
        <v>3263.89056237</v>
      </c>
      <c r="E4" s="741" t="n">
        <v>3048.12999026</v>
      </c>
      <c r="F4" s="741" t="n">
        <v>2943.69938463</v>
      </c>
      <c r="G4" s="742" t="n">
        <v>3268.6</v>
      </c>
      <c r="H4" s="742" t="n">
        <v>3608.335500000001</v>
      </c>
      <c r="I4" s="742" t="n">
        <v>3970.185166</v>
      </c>
      <c r="J4" s="742" t="n">
        <v>4251.746823150001</v>
      </c>
    </row>
    <row r="5">
      <c r="A5" s="743" t="inlineStr">
        <is>
          <t>收入同比</t>
        </is>
      </c>
      <c r="B5" s="744" t="n">
        <v>0.3465687329857614</v>
      </c>
      <c r="C5" s="744" t="n">
        <v>-0.0003660885458179736</v>
      </c>
      <c r="D5" s="744" t="n">
        <v>0.2585335245438348</v>
      </c>
      <c r="E5" s="744" t="n">
        <v>-0.06610533288019628</v>
      </c>
      <c r="F5" s="744" t="n">
        <v>-0.03426054858673938</v>
      </c>
      <c r="G5" s="745" t="n">
        <v>0.1103715335425929</v>
      </c>
      <c r="H5" s="745" t="n">
        <v>0.1039391482591936</v>
      </c>
      <c r="I5" s="745" t="n">
        <v>0.1002816024175134</v>
      </c>
      <c r="J5" s="745" t="n">
        <v>0.07091902401964705</v>
      </c>
    </row>
    <row r="6">
      <c r="A6" s="740" t="inlineStr">
        <is>
          <t>营业总收入</t>
        </is>
      </c>
      <c r="B6" s="741" t="n">
        <v>2594.35748769</v>
      </c>
      <c r="C6" s="741" t="n">
        <v>2593.40772313</v>
      </c>
      <c r="D6" s="741" t="n">
        <v>3263.89056237</v>
      </c>
      <c r="E6" s="741" t="n">
        <v>3048.12999026</v>
      </c>
      <c r="F6" s="741" t="n">
        <v>2943.69938463</v>
      </c>
      <c r="G6" s="742" t="n">
        <v>3268.6</v>
      </c>
      <c r="H6" s="742" t="n">
        <v>3608.335500000001</v>
      </c>
      <c r="I6" s="742" t="n">
        <v>3970.185166</v>
      </c>
      <c r="J6" s="742" t="n">
        <v>4251.746823150001</v>
      </c>
    </row>
    <row r="7">
      <c r="A7" s="746" t="inlineStr">
        <is>
          <t>减:营业成本</t>
        </is>
      </c>
      <c r="B7" s="747" t="n">
        <v>896.98384341</v>
      </c>
      <c r="C7" s="747" t="n">
        <v>939.3864266</v>
      </c>
      <c r="D7" s="747" t="n">
        <v>1086.79584508</v>
      </c>
      <c r="E7" s="747" t="n">
        <v>924.46612325</v>
      </c>
      <c r="F7" s="747" t="n">
        <v>907.3248351799999</v>
      </c>
      <c r="G7" s="748" t="n">
        <v>987.1172000000003</v>
      </c>
      <c r="H7" s="748" t="n">
        <v>1075.283979</v>
      </c>
      <c r="I7" s="748" t="n">
        <v>1171.20462397</v>
      </c>
      <c r="J7" s="748" t="n">
        <v>1245.76181918295</v>
      </c>
    </row>
    <row r="8">
      <c r="A8" s="743" t="inlineStr">
        <is>
          <t>毛利率</t>
        </is>
      </c>
      <c r="B8" s="744" t="n">
        <v>0.6542558812090816</v>
      </c>
      <c r="C8" s="744" t="n">
        <v>0.6377791204129489</v>
      </c>
      <c r="D8" s="744" t="n">
        <v>0.6670244224454488</v>
      </c>
      <c r="E8" s="744" t="n">
        <v>0.6967104007361756</v>
      </c>
      <c r="F8" s="744" t="n">
        <v>0.6917739495012859</v>
      </c>
      <c r="G8" s="745" t="n">
        <v>0.6979999999999998</v>
      </c>
      <c r="H8" s="745" t="n">
        <v>0.702</v>
      </c>
      <c r="I8" s="745" t="n">
        <v>0.705</v>
      </c>
      <c r="J8" s="745" t="n">
        <v>0.7069999999999999</v>
      </c>
    </row>
    <row r="9">
      <c r="A9" s="746" t="inlineStr">
        <is>
          <t>减:营业税金及附加</t>
        </is>
      </c>
      <c r="B9" s="747" t="n">
        <v>145.2809356</v>
      </c>
      <c r="C9" s="747" t="n">
        <v>162.37283575</v>
      </c>
      <c r="D9" s="747" t="n">
        <v>176.68298635</v>
      </c>
      <c r="E9" s="747" t="n">
        <v>177.39167463</v>
      </c>
      <c r="F9" s="747" t="n">
        <v>186.81081799</v>
      </c>
      <c r="G9" s="748" t="n">
        <v>205.9218</v>
      </c>
      <c r="H9" s="748" t="n">
        <v>234.5418075</v>
      </c>
      <c r="I9" s="748" t="n">
        <v>266.002406122</v>
      </c>
      <c r="J9" s="748" t="n">
        <v>289.1187839742001</v>
      </c>
    </row>
    <row r="10">
      <c r="A10" s="746" t="inlineStr">
        <is>
          <t>减:销售费用</t>
        </is>
      </c>
      <c r="B10" s="747" t="n">
        <v>566.8999135800001</v>
      </c>
      <c r="C10" s="747" t="n">
        <v>625.66673558</v>
      </c>
      <c r="D10" s="747" t="n">
        <v>708.06664699</v>
      </c>
      <c r="E10" s="747" t="n">
        <v>750.40624902</v>
      </c>
      <c r="F10" s="747" t="n">
        <v>728.35494705</v>
      </c>
      <c r="G10" s="748" t="n">
        <v>784.4640000000001</v>
      </c>
      <c r="H10" s="748" t="n">
        <v>847.9588425000001</v>
      </c>
      <c r="I10" s="748" t="n">
        <v>913.1425881800001</v>
      </c>
      <c r="J10" s="748" t="n">
        <v>956.6430352087501</v>
      </c>
    </row>
    <row r="11">
      <c r="A11" s="743" t="inlineStr">
        <is>
          <t>销售费用率</t>
        </is>
      </c>
      <c r="B11" s="744" t="n">
        <v>0.218512643793267</v>
      </c>
      <c r="C11" s="744" t="n">
        <v>0.241252746338273</v>
      </c>
      <c r="D11" s="744" t="n">
        <v>0.2169394572089615</v>
      </c>
      <c r="E11" s="744" t="n">
        <v>0.2461857766623633</v>
      </c>
      <c r="F11" s="744" t="n">
        <v>0.2474284401637528</v>
      </c>
      <c r="G11" s="745" t="n">
        <v>0.24</v>
      </c>
      <c r="H11" s="745" t="n">
        <v>0.235</v>
      </c>
      <c r="I11" s="745" t="n">
        <v>0.23</v>
      </c>
      <c r="J11" s="745" t="n">
        <v>0.225</v>
      </c>
    </row>
    <row r="12">
      <c r="A12" s="746" t="inlineStr">
        <is>
          <t>减:管理费用</t>
        </is>
      </c>
      <c r="B12" s="747" t="n">
        <v>136.49336516</v>
      </c>
      <c r="C12" s="747" t="n">
        <v>172.62715062</v>
      </c>
      <c r="D12" s="747" t="n">
        <v>193.12853467</v>
      </c>
      <c r="E12" s="747" t="n">
        <v>203.6741206</v>
      </c>
      <c r="F12" s="747" t="n">
        <v>237.54830064</v>
      </c>
      <c r="G12" s="748" t="n">
        <v>248.4136</v>
      </c>
      <c r="H12" s="748" t="n">
        <v>259.800156</v>
      </c>
      <c r="I12" s="748" t="n">
        <v>273.942776454</v>
      </c>
      <c r="J12" s="748" t="n">
        <v>284.8670371510501</v>
      </c>
    </row>
    <row r="13">
      <c r="A13" s="743" t="inlineStr">
        <is>
          <t>管理费用率</t>
        </is>
      </c>
      <c r="B13" s="744" t="n">
        <v>0.05261162573301833</v>
      </c>
      <c r="C13" s="744" t="n">
        <v>0.06656382992939315</v>
      </c>
      <c r="D13" s="744" t="n">
        <v>0.05917126539002707</v>
      </c>
      <c r="E13" s="744" t="n">
        <v>0.06681936835070047</v>
      </c>
      <c r="F13" s="744" t="n">
        <v>0.0806972009031615</v>
      </c>
      <c r="G13" s="745" t="n">
        <v>0.076</v>
      </c>
      <c r="H13" s="745" t="n">
        <v>0.07199999999999999</v>
      </c>
      <c r="I13" s="745" t="n">
        <v>0.06900000000000001</v>
      </c>
      <c r="J13" s="745" t="n">
        <v>0.067</v>
      </c>
    </row>
    <row r="14">
      <c r="A14" s="746" t="inlineStr">
        <is>
          <t>减:研发费用</t>
        </is>
      </c>
      <c r="B14" s="747" t="n">
        <v>73.11426734999999</v>
      </c>
      <c r="C14" s="747" t="n">
        <v>86.09910422</v>
      </c>
      <c r="D14" s="747" t="n">
        <v>106.14668101</v>
      </c>
      <c r="E14" s="747" t="n">
        <v>100.23088296</v>
      </c>
      <c r="F14" s="747" t="n">
        <v>98.37494287999999</v>
      </c>
      <c r="G14" s="748" t="n">
        <v>107.8638</v>
      </c>
      <c r="H14" s="748" t="n">
        <v>119.0750715</v>
      </c>
      <c r="I14" s="748" t="n">
        <v>131.016110478</v>
      </c>
      <c r="J14" s="748" t="n">
        <v>140.30764516395</v>
      </c>
    </row>
    <row r="15">
      <c r="A15" s="743" t="inlineStr">
        <is>
          <t>研发费用率</t>
        </is>
      </c>
      <c r="B15" s="744" t="n">
        <v>0.02818203262153378</v>
      </c>
      <c r="C15" s="744" t="n">
        <v>0.03319921640245849</v>
      </c>
      <c r="D15" s="744" t="n">
        <v>0.03252151963481398</v>
      </c>
      <c r="E15" s="744" t="n">
        <v>0.0328827455785278</v>
      </c>
      <c r="F15" s="744" t="n">
        <v>0.03341881422866994</v>
      </c>
      <c r="G15" s="745" t="n">
        <v>0.03299999999999999</v>
      </c>
      <c r="H15" s="745" t="n">
        <v>0.033</v>
      </c>
      <c r="I15" s="745" t="n">
        <v>0.033</v>
      </c>
      <c r="J15" s="745" t="n">
        <v>0.033</v>
      </c>
    </row>
    <row r="16">
      <c r="A16" s="746" t="inlineStr">
        <is>
          <t>减:财务费用</t>
        </is>
      </c>
      <c r="B16" s="747" t="n">
        <v>-20.4431808</v>
      </c>
      <c r="C16" s="747" t="n">
        <v>1.02886554</v>
      </c>
      <c r="D16" s="747" t="n">
        <v>2.4865789</v>
      </c>
      <c r="E16" s="747" t="n">
        <v>26.18497667</v>
      </c>
      <c r="F16" s="747" t="n">
        <v>22.66112645</v>
      </c>
      <c r="G16" s="748" t="n">
        <v>24.46598587884158</v>
      </c>
      <c r="H16" s="748" t="n">
        <v>18.65321031631225</v>
      </c>
      <c r="I16" s="748" t="n">
        <v>18.88488163410115</v>
      </c>
      <c r="J16" s="748" t="n">
        <v>18.58424824745143</v>
      </c>
    </row>
    <row r="17">
      <c r="A17" s="743" t="inlineStr">
        <is>
          <t>财务费用率</t>
        </is>
      </c>
      <c r="B17" s="744" t="n">
        <v>-0.007879862700881089</v>
      </c>
      <c r="C17" s="744" t="n">
        <v>0.0003967234040462622</v>
      </c>
      <c r="D17" s="744" t="n">
        <v>0.0007618450595948986</v>
      </c>
      <c r="E17" s="744" t="n">
        <v>0.008590505245403418</v>
      </c>
      <c r="F17" s="744" t="n">
        <v>0.007698179565590502</v>
      </c>
      <c r="G17" s="745" t="n">
        <v>0.007485157522744165</v>
      </c>
      <c r="H17" s="745" t="n">
        <v>0.005169477814995931</v>
      </c>
      <c r="I17" s="745" t="n">
        <v>0.004756675279487745</v>
      </c>
      <c r="J17" s="745" t="n">
        <v>0.004370967750540441</v>
      </c>
    </row>
    <row r="18">
      <c r="A18" s="746" t="inlineStr">
        <is>
          <t>营业总成本</t>
        </is>
      </c>
      <c r="B18" s="747" t="n">
        <v>1798.3291443</v>
      </c>
      <c r="C18" s="747" t="n">
        <v>1987.51499083</v>
      </c>
      <c r="D18" s="747" t="n">
        <v>2273.307273</v>
      </c>
      <c r="E18" s="747" t="n">
        <v>2182.35402713</v>
      </c>
      <c r="F18" s="747" t="n">
        <v>2181.07497019</v>
      </c>
      <c r="G18" s="748" t="n">
        <v>2358.246385878842</v>
      </c>
      <c r="H18" s="748" t="n">
        <v>2555.313066816313</v>
      </c>
      <c r="I18" s="748" t="n">
        <v>2774.193386838102</v>
      </c>
      <c r="J18" s="748" t="n">
        <v>2935.282568928352</v>
      </c>
    </row>
    <row r="19">
      <c r="A19" s="743" t="inlineStr">
        <is>
          <t>营业总成本率</t>
        </is>
      </c>
      <c r="B19" s="744" t="n">
        <v>0.6931693696157584</v>
      </c>
      <c r="C19" s="744" t="n">
        <v>0.7663719719440243</v>
      </c>
      <c r="D19" s="744" t="n">
        <v>0.6965022967403935</v>
      </c>
      <c r="E19" s="744" t="n">
        <v>0.7159648814530541</v>
      </c>
      <c r="F19" s="744" t="n">
        <v>0.740929927008883</v>
      </c>
      <c r="G19" s="745" t="n">
        <v>0.7214851575227442</v>
      </c>
      <c r="H19" s="745" t="n">
        <v>0.708169477814996</v>
      </c>
      <c r="I19" s="745" t="n">
        <v>0.6987566752794878</v>
      </c>
      <c r="J19" s="745" t="n">
        <v>0.6903709677505404</v>
      </c>
    </row>
    <row r="20">
      <c r="A20" s="746" t="inlineStr">
        <is>
          <t>减:资产减值损失</t>
        </is>
      </c>
      <c r="B20" s="747" t="n">
        <v>0</v>
      </c>
      <c r="C20" s="747" t="n">
        <v>0</v>
      </c>
      <c r="D20" s="747" t="n">
        <v>0</v>
      </c>
      <c r="E20" s="747" t="n">
        <v>0</v>
      </c>
      <c r="F20" s="747" t="n">
        <v>0</v>
      </c>
      <c r="G20" s="748" t="n">
        <v>0</v>
      </c>
      <c r="H20" s="748" t="n">
        <v>0</v>
      </c>
      <c r="I20" s="748" t="n">
        <v>0</v>
      </c>
      <c r="J20" s="748" t="n">
        <v>0</v>
      </c>
    </row>
    <row r="21">
      <c r="A21" s="746" t="inlineStr">
        <is>
          <t>减:信用减值损失</t>
        </is>
      </c>
      <c r="B21" s="747" t="n">
        <v>-1.74110589</v>
      </c>
      <c r="C21" s="747" t="n">
        <v>0</v>
      </c>
      <c r="D21" s="747" t="n">
        <v>-2.76184123</v>
      </c>
      <c r="E21" s="747" t="n">
        <v>-1.74564833</v>
      </c>
      <c r="F21" s="747" t="n">
        <v>3.01821602</v>
      </c>
      <c r="G21" s="748" t="n">
        <v>-2</v>
      </c>
      <c r="H21" s="748" t="n">
        <v>-2</v>
      </c>
      <c r="I21" s="748" t="n">
        <v>-2</v>
      </c>
      <c r="J21" s="748" t="n">
        <v>-2</v>
      </c>
    </row>
    <row r="22">
      <c r="A22" s="746" t="inlineStr">
        <is>
          <t>其他收益</t>
        </is>
      </c>
      <c r="B22" s="747" t="n">
        <v>43.82965953</v>
      </c>
      <c r="C22" s="747" t="n">
        <v>45.25269023</v>
      </c>
      <c r="D22" s="747" t="n">
        <v>36.28248979</v>
      </c>
      <c r="E22" s="747" t="n">
        <v>56.72957159000001</v>
      </c>
      <c r="F22" s="747" t="n">
        <v>44.518263</v>
      </c>
      <c r="G22" s="748" t="n">
        <v>45</v>
      </c>
      <c r="H22" s="748" t="n">
        <v>46</v>
      </c>
      <c r="I22" s="748" t="n">
        <v>47</v>
      </c>
      <c r="J22" s="748" t="n">
        <v>48</v>
      </c>
    </row>
    <row r="23">
      <c r="A23" s="746" t="inlineStr">
        <is>
          <t>加:投资净收益</t>
        </is>
      </c>
      <c r="B23" s="747" t="n">
        <v>0</v>
      </c>
      <c r="C23" s="747" t="n">
        <v>0</v>
      </c>
      <c r="D23" s="747" t="n">
        <v>0.02515068</v>
      </c>
      <c r="E23" s="747" t="n">
        <v>2.47296183</v>
      </c>
      <c r="F23" s="747" t="n">
        <v>0.8680010500000001</v>
      </c>
      <c r="G23" s="748" t="n">
        <v>2</v>
      </c>
      <c r="H23" s="748" t="n">
        <v>2</v>
      </c>
      <c r="I23" s="748" t="n">
        <v>2</v>
      </c>
      <c r="J23" s="748" t="n">
        <v>2</v>
      </c>
    </row>
    <row r="24">
      <c r="A24" s="746" t="inlineStr">
        <is>
          <t>加:公允价值变动净收益</t>
        </is>
      </c>
      <c r="B24" s="747" t="n">
        <v>0</v>
      </c>
      <c r="C24" s="747" t="n">
        <v>0</v>
      </c>
      <c r="D24" s="747" t="n">
        <v>0</v>
      </c>
      <c r="E24" s="747" t="n">
        <v>0.07613294999999999</v>
      </c>
      <c r="F24" s="747" t="n">
        <v>0.00345205</v>
      </c>
      <c r="G24" s="748" t="n">
        <v>0</v>
      </c>
      <c r="H24" s="748" t="n">
        <v>0</v>
      </c>
      <c r="I24" s="748" t="n">
        <v>0</v>
      </c>
      <c r="J24" s="748" t="n">
        <v>0</v>
      </c>
    </row>
    <row r="25">
      <c r="A25" s="746" t="inlineStr">
        <is>
          <t>资产处置收益</t>
        </is>
      </c>
      <c r="B25" s="747" t="n">
        <v>-0.03887247</v>
      </c>
      <c r="C25" s="747" t="n">
        <v>0</v>
      </c>
      <c r="D25" s="747" t="n">
        <v>0.40283636</v>
      </c>
      <c r="E25" s="747" t="n">
        <v>-0.02679933</v>
      </c>
      <c r="F25" s="747" t="n">
        <v>0.02329486</v>
      </c>
      <c r="G25" s="748" t="n">
        <v>0</v>
      </c>
      <c r="H25" s="748" t="n">
        <v>0</v>
      </c>
      <c r="I25" s="748" t="n">
        <v>0</v>
      </c>
      <c r="J25" s="748" t="n">
        <v>0</v>
      </c>
    </row>
    <row r="26">
      <c r="A26" s="740" t="inlineStr">
        <is>
          <t>营业利润</t>
        </is>
      </c>
      <c r="B26" s="741" t="n">
        <v>838.11689703</v>
      </c>
      <c r="C26" s="741" t="n">
        <v>650.9865279400001</v>
      </c>
      <c r="D26" s="741" t="n">
        <v>1024.53192497</v>
      </c>
      <c r="E26" s="741" t="n">
        <v>923.28218184</v>
      </c>
      <c r="F26" s="741" t="n">
        <v>811.0556414199999</v>
      </c>
      <c r="G26" s="742" t="n">
        <v>955.3536141211584</v>
      </c>
      <c r="H26" s="742" t="n">
        <v>1099.022433183688</v>
      </c>
      <c r="I26" s="742" t="n">
        <v>1242.991779161899</v>
      </c>
      <c r="J26" s="742" t="n">
        <v>1364.464254221648</v>
      </c>
    </row>
    <row r="27">
      <c r="A27" s="743" t="inlineStr">
        <is>
          <t>营业利润率</t>
        </is>
      </c>
      <c r="B27" s="744" t="n">
        <v>0.3230537429813707</v>
      </c>
      <c r="C27" s="744" t="n">
        <v>0.2510158823597242</v>
      </c>
      <c r="D27" s="744" t="n">
        <v>0.3138989820253224</v>
      </c>
      <c r="E27" s="744" t="n">
        <v>0.302901183607739</v>
      </c>
      <c r="F27" s="744" t="n">
        <v>0.2755225773578586</v>
      </c>
      <c r="G27" s="745" t="n">
        <v>0.2922822046506634</v>
      </c>
      <c r="H27" s="745" t="n">
        <v>0.304578782428543</v>
      </c>
      <c r="I27" s="745" t="n">
        <v>0.3130815635015394</v>
      </c>
      <c r="J27" s="745" t="n">
        <v>0.3209185097269632</v>
      </c>
    </row>
    <row r="28">
      <c r="A28" s="746" t="inlineStr">
        <is>
          <t>加:营业外收入</t>
        </is>
      </c>
      <c r="B28" s="747" t="n">
        <v>4.660260360000001</v>
      </c>
      <c r="C28" s="747" t="n">
        <v>1.11708127</v>
      </c>
      <c r="D28" s="747" t="n">
        <v>3.81655885</v>
      </c>
      <c r="E28" s="747" t="n">
        <v>2.31418824</v>
      </c>
      <c r="F28" s="747" t="n">
        <v>6.64604106</v>
      </c>
      <c r="G28" s="748" t="n">
        <v>3</v>
      </c>
      <c r="H28" s="748" t="n">
        <v>3</v>
      </c>
      <c r="I28" s="748" t="n">
        <v>3</v>
      </c>
      <c r="J28" s="748" t="n">
        <v>3</v>
      </c>
    </row>
    <row r="29">
      <c r="A29" s="746" t="inlineStr">
        <is>
          <t>减:营业外支出</t>
        </is>
      </c>
      <c r="B29" s="747" t="n">
        <v>0.30912731</v>
      </c>
      <c r="C29" s="747" t="n">
        <v>1.06816045</v>
      </c>
      <c r="D29" s="747" t="n">
        <v>0.7029809300000001</v>
      </c>
      <c r="E29" s="747" t="n">
        <v>2.16834299</v>
      </c>
      <c r="F29" s="747" t="n">
        <v>6.399085889999999</v>
      </c>
      <c r="G29" s="748" t="n">
        <v>2</v>
      </c>
      <c r="H29" s="748" t="n">
        <v>2</v>
      </c>
      <c r="I29" s="748" t="n">
        <v>2</v>
      </c>
      <c r="J29" s="748" t="n">
        <v>2</v>
      </c>
    </row>
    <row r="30">
      <c r="A30" s="740" t="inlineStr">
        <is>
          <t>利润总额</t>
        </is>
      </c>
      <c r="B30" s="741" t="n">
        <v>842.4680300800001</v>
      </c>
      <c r="C30" s="741" t="n">
        <v>651.03544876</v>
      </c>
      <c r="D30" s="741" t="n">
        <v>1027.64550289</v>
      </c>
      <c r="E30" s="741" t="n">
        <v>923.42802709</v>
      </c>
      <c r="F30" s="741" t="n">
        <v>811.30259659</v>
      </c>
      <c r="G30" s="742" t="n">
        <v>956.3536141211584</v>
      </c>
      <c r="H30" s="742" t="n">
        <v>1100.022433183688</v>
      </c>
      <c r="I30" s="742" t="n">
        <v>1243.991779161899</v>
      </c>
      <c r="J30" s="742" t="n">
        <v>1365.464254221648</v>
      </c>
    </row>
    <row r="31">
      <c r="A31" s="743" t="inlineStr">
        <is>
          <t>利润总额率</t>
        </is>
      </c>
      <c r="B31" s="744" t="n">
        <v>0.3247308954442236</v>
      </c>
      <c r="C31" s="744" t="n">
        <v>0.2510347458880323</v>
      </c>
      <c r="D31" s="744" t="n">
        <v>0.3148529288138259</v>
      </c>
      <c r="E31" s="744" t="n">
        <v>0.302949031058624</v>
      </c>
      <c r="F31" s="744" t="n">
        <v>0.2756064701531927</v>
      </c>
      <c r="G31" s="745" t="n">
        <v>0.2925881460322947</v>
      </c>
      <c r="H31" s="745" t="n">
        <v>0.3048559185207938</v>
      </c>
      <c r="I31" s="745" t="n">
        <v>0.3133334409224123</v>
      </c>
      <c r="J31" s="745" t="n">
        <v>0.3211537071744112</v>
      </c>
    </row>
    <row r="32">
      <c r="A32" s="746" t="inlineStr">
        <is>
          <t>所得税费用</t>
        </is>
      </c>
      <c r="B32" s="747" t="n">
        <v>177.99304116</v>
      </c>
      <c r="C32" s="747" t="n">
        <v>130.19430024</v>
      </c>
      <c r="D32" s="747" t="n">
        <v>220.94639715</v>
      </c>
      <c r="E32" s="747" t="n">
        <v>207.09719232</v>
      </c>
      <c r="F32" s="747" t="n">
        <v>173.8144353</v>
      </c>
      <c r="G32" s="748" t="n">
        <v>205.6160270360491</v>
      </c>
      <c r="H32" s="748" t="n">
        <v>236.5048231344929</v>
      </c>
      <c r="I32" s="748" t="n">
        <v>267.4582325198082</v>
      </c>
      <c r="J32" s="748" t="n">
        <v>293.5748146576544</v>
      </c>
    </row>
    <row r="33">
      <c r="A33" s="743" t="inlineStr">
        <is>
          <t>所得税率</t>
        </is>
      </c>
      <c r="B33" s="744" t="n">
        <v>0.21127572181356</v>
      </c>
      <c r="C33" s="744" t="n">
        <v>0.1999803551219456</v>
      </c>
      <c r="D33" s="744" t="n">
        <v>0.2150025437066018</v>
      </c>
      <c r="E33" s="744" t="n">
        <v>0.2242699877462304</v>
      </c>
      <c r="F33" s="744" t="n">
        <v>0.2142411919184808</v>
      </c>
      <c r="G33" s="745" t="n">
        <v>0.215</v>
      </c>
      <c r="H33" s="745" t="n">
        <v>0.215</v>
      </c>
      <c r="I33" s="745" t="n">
        <v>0.215</v>
      </c>
      <c r="J33" s="745" t="n">
        <v>0.215</v>
      </c>
    </row>
    <row r="34">
      <c r="A34" s="740" t="inlineStr">
        <is>
          <t>净利润(含少数股东损益)</t>
        </is>
      </c>
      <c r="B34" s="741" t="n">
        <v>664.47498892</v>
      </c>
      <c r="C34" s="741" t="n">
        <v>520.8411485199999</v>
      </c>
      <c r="D34" s="741" t="n">
        <v>806.69910574</v>
      </c>
      <c r="E34" s="741" t="n">
        <v>716.33083477</v>
      </c>
      <c r="F34" s="741" t="n">
        <v>637.48816129</v>
      </c>
      <c r="G34" s="742" t="n">
        <v>750.7375870851093</v>
      </c>
      <c r="H34" s="742" t="n">
        <v>863.5176100491951</v>
      </c>
      <c r="I34" s="742" t="n">
        <v>976.5335466420904</v>
      </c>
      <c r="J34" s="742" t="n">
        <v>1071.889439563994</v>
      </c>
    </row>
    <row r="35">
      <c r="A35" s="743" t="inlineStr">
        <is>
          <t>净利率</t>
        </is>
      </c>
      <c r="B35" s="744" t="n">
        <v>0.2561231411140815</v>
      </c>
      <c r="C35" s="744" t="n">
        <v>0.2008327282573962</v>
      </c>
      <c r="D35" s="744" t="n">
        <v>0.2471587482253798</v>
      </c>
      <c r="E35" s="744" t="n">
        <v>0.235006655575374</v>
      </c>
      <c r="F35" s="744" t="n">
        <v>0.2165602114871275</v>
      </c>
      <c r="G35" s="745" t="n">
        <v>0.2296816946353513</v>
      </c>
      <c r="H35" s="745" t="n">
        <v>0.2393118960388232</v>
      </c>
      <c r="I35" s="745" t="n">
        <v>0.2459667511240936</v>
      </c>
      <c r="J35" s="745" t="n">
        <v>0.2521056601319128</v>
      </c>
    </row>
    <row r="36">
      <c r="A36" s="743" t="inlineStr">
        <is>
          <t>净利润同比</t>
        </is>
      </c>
      <c r="B36" s="744" t="n">
        <v>0.2408780144876512</v>
      </c>
      <c r="C36" s="744" t="n">
        <v>-0.2161613947779349</v>
      </c>
      <c r="D36" s="744" t="n">
        <v>0.5488390424456323</v>
      </c>
      <c r="E36" s="744" t="n">
        <v>-0.1120222773609046</v>
      </c>
      <c r="F36" s="744" t="n">
        <v>-0.11006460933001</v>
      </c>
      <c r="G36" s="745" t="n">
        <v>0.1776494571537478</v>
      </c>
      <c r="H36" s="745" t="n">
        <v>0.1502256246446605</v>
      </c>
      <c r="I36" s="745" t="n">
        <v>0.1308785545050514</v>
      </c>
      <c r="J36" s="745" t="n">
        <v>0.09764732942334092</v>
      </c>
    </row>
    <row r="37">
      <c r="A37" s="740" t="inlineStr">
        <is>
          <t>净利润(不含少数股东损益)</t>
        </is>
      </c>
      <c r="B37" s="741" t="n">
        <v>666.06383397</v>
      </c>
      <c r="C37" s="741" t="n">
        <v>521.27776213</v>
      </c>
      <c r="D37" s="741" t="n">
        <v>809.41587536</v>
      </c>
      <c r="E37" s="741" t="n">
        <v>719.14238533</v>
      </c>
      <c r="F37" s="741" t="n">
        <v>637.42476487</v>
      </c>
      <c r="G37" s="742" t="n">
        <v>750.7375870851093</v>
      </c>
      <c r="H37" s="742" t="n">
        <v>863.5176100491951</v>
      </c>
      <c r="I37" s="742" t="n">
        <v>976.5335466420904</v>
      </c>
      <c r="J37" s="742" t="n">
        <v>1071.889439563994</v>
      </c>
    </row>
    <row r="38">
      <c r="A38" s="746" t="inlineStr">
        <is>
          <t>少数股东损益</t>
        </is>
      </c>
      <c r="B38" s="747" t="n">
        <v>-1.58884505</v>
      </c>
      <c r="C38" s="747" t="n">
        <v>-0.43661361</v>
      </c>
      <c r="D38" s="747" t="n">
        <v>-2.71676962</v>
      </c>
      <c r="E38" s="747" t="n">
        <v>-2.81155056</v>
      </c>
      <c r="F38" s="747" t="n">
        <v>0.06339641999999999</v>
      </c>
      <c r="G38" s="748" t="n">
        <v>0</v>
      </c>
      <c r="H38" s="748" t="n">
        <v>0</v>
      </c>
      <c r="I38" s="748" t="n">
        <v>0</v>
      </c>
      <c r="J38" s="748" t="n">
        <v>0</v>
      </c>
    </row>
  </sheetData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J54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  <col width="12" customWidth="1" style="497" min="10" max="10"/>
  </cols>
  <sheetData>
    <row r="1" ht="24" customHeight="1" s="497">
      <c r="A1" s="735" t="inlineStr">
        <is>
          <t>完整资产负债表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  <c r="J3" s="738" t="inlineStr">
        <is>
          <t>2029E</t>
        </is>
      </c>
    </row>
    <row r="4">
      <c r="A4" s="740" t="inlineStr">
        <is>
          <t>货币资金</t>
        </is>
      </c>
      <c r="B4" s="741" t="n">
        <v>2335.42688815</v>
      </c>
      <c r="C4" s="741" t="n">
        <v>2532.06879109</v>
      </c>
      <c r="D4" s="741" t="n">
        <v>1878.97328452</v>
      </c>
      <c r="E4" s="741" t="n">
        <v>1931.15065154</v>
      </c>
      <c r="F4" s="741" t="n">
        <v>2049.77875288</v>
      </c>
      <c r="G4" s="742" t="n">
        <v>2599.553235563943</v>
      </c>
      <c r="H4" s="742" t="n">
        <v>2579.697512432601</v>
      </c>
      <c r="I4" s="742" t="n">
        <v>2578.43303643945</v>
      </c>
      <c r="J4" s="742" t="n">
        <v>2607.104603867625</v>
      </c>
    </row>
    <row r="5">
      <c r="A5" s="746" t="inlineStr">
        <is>
          <t>应收票据</t>
        </is>
      </c>
      <c r="B5" s="747" t="n">
        <v>0</v>
      </c>
      <c r="C5" s="747" t="n">
        <v>0</v>
      </c>
      <c r="D5" s="747" t="n">
        <v>0</v>
      </c>
      <c r="E5" s="747" t="n">
        <v>0</v>
      </c>
      <c r="F5" s="747" t="n">
        <v>0</v>
      </c>
      <c r="G5" s="748" t="n">
        <v>0</v>
      </c>
      <c r="H5" s="748" t="n">
        <v>0</v>
      </c>
      <c r="I5" s="748" t="n">
        <v>0</v>
      </c>
      <c r="J5" s="748" t="n">
        <v>0</v>
      </c>
    </row>
    <row r="6">
      <c r="A6" s="746" t="inlineStr">
        <is>
          <t>应收账款</t>
        </is>
      </c>
      <c r="B6" s="747" t="n">
        <v>164.79952435</v>
      </c>
      <c r="C6" s="747" t="n">
        <v>127.00261171</v>
      </c>
      <c r="D6" s="747" t="n">
        <v>215.53726354</v>
      </c>
      <c r="E6" s="747" t="n">
        <v>260.37798521</v>
      </c>
      <c r="F6" s="747" t="n">
        <v>90.72591098999999</v>
      </c>
      <c r="G6" s="748" t="n">
        <v>207.6289516176249</v>
      </c>
      <c r="H6" s="748" t="n">
        <v>229.2097280027102</v>
      </c>
      <c r="I6" s="748" t="n">
        <v>252.1952468165043</v>
      </c>
      <c r="J6" s="748" t="n">
        <v>270.0806875831248</v>
      </c>
    </row>
    <row r="7">
      <c r="A7" s="746" t="inlineStr">
        <is>
          <t>预付款项</t>
        </is>
      </c>
      <c r="B7" s="747" t="n">
        <v>47.30173058</v>
      </c>
      <c r="C7" s="747" t="n">
        <v>42.85398905</v>
      </c>
      <c r="D7" s="747" t="n">
        <v>37.78180061</v>
      </c>
      <c r="E7" s="747" t="n">
        <v>18.45960361</v>
      </c>
      <c r="F7" s="747" t="n">
        <v>15.44963142</v>
      </c>
      <c r="G7" s="748" t="n">
        <v>37.8363156221065</v>
      </c>
      <c r="H7" s="748" t="n">
        <v>41.76899004113427</v>
      </c>
      <c r="I7" s="748" t="n">
        <v>45.95765129382038</v>
      </c>
      <c r="J7" s="748" t="n">
        <v>49.21692306981339</v>
      </c>
    </row>
    <row r="8">
      <c r="A8" s="746" t="inlineStr">
        <is>
          <t>其他应收款</t>
        </is>
      </c>
      <c r="B8" s="747" t="n">
        <v>22.27066779</v>
      </c>
      <c r="C8" s="747" t="n">
        <v>34.27011984000001</v>
      </c>
      <c r="D8" s="747" t="n">
        <v>32.60619284</v>
      </c>
      <c r="E8" s="747" t="n">
        <v>30.67899228</v>
      </c>
      <c r="F8" s="747" t="n">
        <v>24.17564707</v>
      </c>
      <c r="G8" s="748" t="n">
        <v>32.65324001532571</v>
      </c>
      <c r="H8" s="748" t="n">
        <v>36.04718997042168</v>
      </c>
      <c r="I8" s="748" t="n">
        <v>39.66205994330409</v>
      </c>
      <c r="J8" s="748" t="n">
        <v>42.47485452509195</v>
      </c>
    </row>
    <row r="9">
      <c r="A9" s="746" t="inlineStr">
        <is>
          <t>存货</t>
        </is>
      </c>
      <c r="B9" s="747" t="n">
        <v>184.10354374</v>
      </c>
      <c r="C9" s="747" t="n">
        <v>535.40299662</v>
      </c>
      <c r="D9" s="747" t="n">
        <v>779.7782971399999</v>
      </c>
      <c r="E9" s="747" t="n">
        <v>1042.63188552</v>
      </c>
      <c r="F9" s="747" t="n">
        <v>1375.92807212</v>
      </c>
      <c r="G9" s="748" t="n">
        <v>708.2586603346321</v>
      </c>
      <c r="H9" s="748" t="n">
        <v>771.518509094799</v>
      </c>
      <c r="I9" s="748" t="n">
        <v>840.3417729431911</v>
      </c>
      <c r="J9" s="748" t="n">
        <v>893.8367168058163</v>
      </c>
    </row>
    <row r="10">
      <c r="A10" s="746" t="inlineStr">
        <is>
          <t>其他流动资产</t>
        </is>
      </c>
      <c r="B10" s="747" t="n">
        <v>59.59578061</v>
      </c>
      <c r="C10" s="747" t="n">
        <v>10.04949344</v>
      </c>
      <c r="D10" s="747" t="n">
        <v>103.79794282</v>
      </c>
      <c r="E10" s="747" t="n">
        <v>129.73145907</v>
      </c>
      <c r="F10" s="747" t="n">
        <v>116.61781675</v>
      </c>
      <c r="G10" s="748" t="n">
        <v>103.947711915652</v>
      </c>
      <c r="H10" s="748" t="n">
        <v>114.7519485556568</v>
      </c>
      <c r="I10" s="748" t="n">
        <v>126.2594578373502</v>
      </c>
      <c r="J10" s="748" t="n">
        <v>135.2136553604248</v>
      </c>
    </row>
    <row r="11">
      <c r="A11" s="746" t="inlineStr">
        <is>
          <t>应收利息</t>
        </is>
      </c>
      <c r="B11" s="747" t="n">
        <v>0</v>
      </c>
      <c r="C11" s="747" t="n">
        <v>0</v>
      </c>
      <c r="D11" s="747" t="n">
        <v>0</v>
      </c>
      <c r="E11" s="747" t="n">
        <v>0</v>
      </c>
      <c r="F11" s="747" t="n">
        <v>0</v>
      </c>
      <c r="G11" s="748" t="n">
        <v>0</v>
      </c>
      <c r="H11" s="748" t="n">
        <v>0</v>
      </c>
      <c r="I11" s="748" t="n">
        <v>0</v>
      </c>
      <c r="J11" s="748" t="n">
        <v>0</v>
      </c>
    </row>
    <row r="12">
      <c r="A12" s="746" t="inlineStr">
        <is>
          <t>交易性金融资产</t>
        </is>
      </c>
      <c r="B12" s="747" t="n">
        <v>0</v>
      </c>
      <c r="C12" s="747" t="n">
        <v>0</v>
      </c>
      <c r="D12" s="747" t="n">
        <v>0</v>
      </c>
      <c r="E12" s="747" t="n">
        <v>50.07613295</v>
      </c>
      <c r="F12" s="747" t="n">
        <v>30.00345205</v>
      </c>
      <c r="G12" s="748" t="n">
        <v>30.00345205</v>
      </c>
      <c r="H12" s="748" t="n">
        <v>30.00345205</v>
      </c>
      <c r="I12" s="748" t="n">
        <v>30.00345205</v>
      </c>
      <c r="J12" s="748" t="n">
        <v>30.00345205</v>
      </c>
    </row>
    <row r="13">
      <c r="A13" s="746" t="inlineStr">
        <is>
          <t>流动资产合计</t>
        </is>
      </c>
      <c r="B13" s="747" t="n">
        <v>2813.49813522</v>
      </c>
      <c r="C13" s="747" t="n">
        <v>3281.64800175</v>
      </c>
      <c r="D13" s="747" t="n">
        <v>3048.47478147</v>
      </c>
      <c r="E13" s="747" t="n">
        <v>3463.10671018</v>
      </c>
      <c r="F13" s="747" t="n">
        <v>3702.67928328</v>
      </c>
      <c r="G13" s="748" t="n">
        <v>3719.881567119283</v>
      </c>
      <c r="H13" s="748" t="n">
        <v>3802.997330147322</v>
      </c>
      <c r="I13" s="748" t="n">
        <v>3912.852677323619</v>
      </c>
      <c r="J13" s="748" t="n">
        <v>4027.930893261896</v>
      </c>
    </row>
    <row r="14">
      <c r="A14" s="746" t="inlineStr">
        <is>
          <t>投资性房地产</t>
        </is>
      </c>
      <c r="B14" s="747" t="n">
        <v>31.27995097</v>
      </c>
      <c r="C14" s="747" t="n">
        <v>30.48693813</v>
      </c>
      <c r="D14" s="747" t="n">
        <v>29.69392529</v>
      </c>
      <c r="E14" s="747" t="n">
        <v>28.90091245</v>
      </c>
      <c r="F14" s="747" t="n">
        <v>28.10789961</v>
      </c>
      <c r="G14" s="748" t="n">
        <v>28.10789961</v>
      </c>
      <c r="H14" s="748" t="n">
        <v>28.10789961</v>
      </c>
      <c r="I14" s="748" t="n">
        <v>28.10789961</v>
      </c>
      <c r="J14" s="748" t="n">
        <v>28.10789961</v>
      </c>
    </row>
    <row r="15">
      <c r="A15" s="746" t="inlineStr">
        <is>
          <t>固定资产</t>
        </is>
      </c>
      <c r="B15" s="747" t="n">
        <v>2119.65891283</v>
      </c>
      <c r="C15" s="747" t="n">
        <v>2172.22939522</v>
      </c>
      <c r="D15" s="747" t="n">
        <v>2563.57581704</v>
      </c>
      <c r="E15" s="747" t="n">
        <v>2924.66705745</v>
      </c>
      <c r="F15" s="747" t="n">
        <v>3805.35681839</v>
      </c>
      <c r="G15" s="748" t="n">
        <v>4305.888879019824</v>
      </c>
      <c r="H15" s="748" t="n">
        <v>4854.490877020828</v>
      </c>
      <c r="I15" s="748" t="n">
        <v>5453.250705744682</v>
      </c>
      <c r="J15" s="748" t="n">
        <v>6079.486281284805</v>
      </c>
    </row>
    <row r="16">
      <c r="A16" s="746" t="inlineStr">
        <is>
          <t>在建工程</t>
        </is>
      </c>
      <c r="B16" s="747" t="n">
        <v>223.14182088</v>
      </c>
      <c r="C16" s="747" t="n">
        <v>327.83043698</v>
      </c>
      <c r="D16" s="747" t="n">
        <v>579.2865726599999</v>
      </c>
      <c r="E16" s="747" t="n">
        <v>877.97848755</v>
      </c>
      <c r="F16" s="747" t="n">
        <v>152.9771882</v>
      </c>
      <c r="G16" s="748" t="n">
        <v>152.9771882</v>
      </c>
      <c r="H16" s="748" t="n">
        <v>152.9771882</v>
      </c>
      <c r="I16" s="748" t="n">
        <v>152.9771882</v>
      </c>
      <c r="J16" s="748" t="n">
        <v>152.9771882</v>
      </c>
    </row>
    <row r="17">
      <c r="A17" s="746" t="inlineStr">
        <is>
          <t>使用权资产</t>
        </is>
      </c>
      <c r="B17" s="747" t="n">
        <v>10.61780443</v>
      </c>
      <c r="C17" s="747" t="n">
        <v>9.94142703</v>
      </c>
      <c r="D17" s="747" t="n">
        <v>14.31564324</v>
      </c>
      <c r="E17" s="747" t="n">
        <v>10.42098009</v>
      </c>
      <c r="F17" s="747" t="n">
        <v>6.01518288</v>
      </c>
      <c r="G17" s="748" t="n">
        <v>6.01518288</v>
      </c>
      <c r="H17" s="748" t="n">
        <v>6.01518288</v>
      </c>
      <c r="I17" s="748" t="n">
        <v>6.01518288</v>
      </c>
      <c r="J17" s="748" t="n">
        <v>6.01518288</v>
      </c>
    </row>
    <row r="18">
      <c r="A18" s="746" t="inlineStr">
        <is>
          <t>无形资产</t>
        </is>
      </c>
      <c r="B18" s="747" t="n">
        <v>231.17919826</v>
      </c>
      <c r="C18" s="747" t="n">
        <v>404.37937454</v>
      </c>
      <c r="D18" s="747" t="n">
        <v>492.64225209</v>
      </c>
      <c r="E18" s="747" t="n">
        <v>480.26942415</v>
      </c>
      <c r="F18" s="747" t="n">
        <v>561.2344833999999</v>
      </c>
      <c r="G18" s="748" t="n">
        <v>561.2344833999999</v>
      </c>
      <c r="H18" s="748" t="n">
        <v>561.2344833999999</v>
      </c>
      <c r="I18" s="748" t="n">
        <v>561.2344833999999</v>
      </c>
      <c r="J18" s="748" t="n">
        <v>561.2344833999999</v>
      </c>
    </row>
    <row r="19">
      <c r="A19" s="746" t="inlineStr">
        <is>
          <t>长期待摊费用</t>
        </is>
      </c>
      <c r="B19" s="747" t="n">
        <v>2.08641671</v>
      </c>
      <c r="C19" s="747" t="n">
        <v>3.19418706</v>
      </c>
      <c r="D19" s="747" t="n">
        <v>17.65031425</v>
      </c>
      <c r="E19" s="747" t="n">
        <v>16.4016453</v>
      </c>
      <c r="F19" s="747" t="n">
        <v>49.57100493</v>
      </c>
      <c r="G19" s="748" t="n">
        <v>49.57100493</v>
      </c>
      <c r="H19" s="748" t="n">
        <v>49.57100493</v>
      </c>
      <c r="I19" s="748" t="n">
        <v>49.57100493</v>
      </c>
      <c r="J19" s="748" t="n">
        <v>49.57100493</v>
      </c>
    </row>
    <row r="20">
      <c r="A20" s="746" t="inlineStr">
        <is>
          <t>递延所得税资产</t>
        </is>
      </c>
      <c r="B20" s="747" t="n">
        <v>141.51274234</v>
      </c>
      <c r="C20" s="747" t="n">
        <v>161.08038493</v>
      </c>
      <c r="D20" s="747" t="n">
        <v>130.02072816</v>
      </c>
      <c r="E20" s="747" t="n">
        <v>169.51054988</v>
      </c>
      <c r="F20" s="747" t="n">
        <v>178.72438471</v>
      </c>
      <c r="G20" s="748" t="n">
        <v>178.72438471</v>
      </c>
      <c r="H20" s="748" t="n">
        <v>178.72438471</v>
      </c>
      <c r="I20" s="748" t="n">
        <v>178.72438471</v>
      </c>
      <c r="J20" s="748" t="n">
        <v>178.72438471</v>
      </c>
    </row>
    <row r="21">
      <c r="A21" s="746" t="inlineStr">
        <is>
          <t>其他非流动资产</t>
        </is>
      </c>
      <c r="B21" s="747" t="n">
        <v>67.34171928000001</v>
      </c>
      <c r="C21" s="747" t="n">
        <v>67.41543395000001</v>
      </c>
      <c r="D21" s="747" t="n">
        <v>235.55572992</v>
      </c>
      <c r="E21" s="747" t="n">
        <v>147.39277909</v>
      </c>
      <c r="F21" s="747" t="n">
        <v>78.38198054999999</v>
      </c>
      <c r="G21" s="748" t="n">
        <v>78.38198054999999</v>
      </c>
      <c r="H21" s="748" t="n">
        <v>78.38198054999999</v>
      </c>
      <c r="I21" s="748" t="n">
        <v>78.38198054999999</v>
      </c>
      <c r="J21" s="748" t="n">
        <v>78.38198054999999</v>
      </c>
    </row>
    <row r="22">
      <c r="A22" s="746" t="inlineStr">
        <is>
          <t>工程物资</t>
        </is>
      </c>
      <c r="B22" s="747" t="n">
        <v>0</v>
      </c>
      <c r="C22" s="747" t="n">
        <v>0</v>
      </c>
      <c r="D22" s="747" t="n">
        <v>0</v>
      </c>
      <c r="E22" s="747" t="n">
        <v>0</v>
      </c>
      <c r="F22" s="747" t="n">
        <v>29.07213818</v>
      </c>
      <c r="G22" s="748" t="n">
        <v>29.07213818</v>
      </c>
      <c r="H22" s="748" t="n">
        <v>29.07213818</v>
      </c>
      <c r="I22" s="748" t="n">
        <v>29.07213818</v>
      </c>
      <c r="J22" s="748" t="n">
        <v>29.07213818</v>
      </c>
    </row>
    <row r="23">
      <c r="A23" s="746" t="inlineStr">
        <is>
          <t>非流动资产合计</t>
        </is>
      </c>
      <c r="B23" s="747" t="n">
        <v>2826.8185657</v>
      </c>
      <c r="C23" s="747" t="n">
        <v>3176.55757784</v>
      </c>
      <c r="D23" s="747" t="n">
        <v>4062.74098265</v>
      </c>
      <c r="E23" s="747" t="n">
        <v>4655.54183596</v>
      </c>
      <c r="F23" s="747" t="n">
        <v>4889.441080850001</v>
      </c>
      <c r="G23" s="748" t="n">
        <v>5389.973141479824</v>
      </c>
      <c r="H23" s="748" t="n">
        <v>5938.575139480828</v>
      </c>
      <c r="I23" s="748" t="n">
        <v>6537.334968204682</v>
      </c>
      <c r="J23" s="748" t="n">
        <v>7163.570543744805</v>
      </c>
    </row>
    <row r="24">
      <c r="A24" s="740" t="inlineStr">
        <is>
          <t>资产总计</t>
        </is>
      </c>
      <c r="B24" s="741" t="n">
        <v>5640.31670092</v>
      </c>
      <c r="C24" s="741" t="n">
        <v>6458.205579590001</v>
      </c>
      <c r="D24" s="741" t="n">
        <v>7111.21576412</v>
      </c>
      <c r="E24" s="741" t="n">
        <v>8118.648546140001</v>
      </c>
      <c r="F24" s="741" t="n">
        <v>8592.12036413</v>
      </c>
      <c r="G24" s="742" t="n">
        <v>9109.854708599109</v>
      </c>
      <c r="H24" s="742" t="n">
        <v>9741.57246962815</v>
      </c>
      <c r="I24" s="742" t="n">
        <v>10450.1876455283</v>
      </c>
      <c r="J24" s="742" t="n">
        <v>11191.5014370067</v>
      </c>
    </row>
    <row r="25">
      <c r="A25" s="746" t="inlineStr">
        <is>
          <t>短期借款</t>
        </is>
      </c>
      <c r="B25" s="747" t="n">
        <v>0</v>
      </c>
      <c r="C25" s="747" t="n">
        <v>444.23423515</v>
      </c>
      <c r="D25" s="747" t="n">
        <v>891.04816137</v>
      </c>
      <c r="E25" s="747" t="n">
        <v>1042.39059606</v>
      </c>
      <c r="F25" s="747" t="n">
        <v>1303.51802554</v>
      </c>
      <c r="G25" s="748" t="n">
        <v>1303.51802554</v>
      </c>
      <c r="H25" s="748" t="n">
        <v>1303.51802554</v>
      </c>
      <c r="I25" s="748" t="n">
        <v>1303.51802554</v>
      </c>
      <c r="J25" s="748" t="n">
        <v>1303.51802554</v>
      </c>
    </row>
    <row r="26">
      <c r="A26" s="746" t="inlineStr">
        <is>
          <t>应付票据</t>
        </is>
      </c>
      <c r="B26" s="747" t="n">
        <v>1.2787</v>
      </c>
      <c r="C26" s="747" t="n">
        <v>0</v>
      </c>
      <c r="D26" s="747" t="n">
        <v>0</v>
      </c>
      <c r="E26" s="747" t="n">
        <v>0</v>
      </c>
      <c r="F26" s="747" t="n">
        <v>0</v>
      </c>
      <c r="G26" s="748" t="n">
        <v>0</v>
      </c>
      <c r="H26" s="748" t="n">
        <v>0</v>
      </c>
      <c r="I26" s="748" t="n">
        <v>0</v>
      </c>
      <c r="J26" s="748" t="n">
        <v>0</v>
      </c>
    </row>
    <row r="27">
      <c r="A27" s="746" t="inlineStr">
        <is>
          <t>应付账款</t>
        </is>
      </c>
      <c r="B27" s="747" t="n">
        <v>540.22816732</v>
      </c>
      <c r="C27" s="747" t="n">
        <v>487.47870493</v>
      </c>
      <c r="D27" s="747" t="n">
        <v>498.95369148</v>
      </c>
      <c r="E27" s="747" t="n">
        <v>546.48395304</v>
      </c>
      <c r="F27" s="747" t="n">
        <v>565.29650351</v>
      </c>
      <c r="G27" s="748" t="n">
        <v>583.5191750167535</v>
      </c>
      <c r="H27" s="748" t="n">
        <v>635.6376125700292</v>
      </c>
      <c r="I27" s="748" t="n">
        <v>692.3396289263134</v>
      </c>
      <c r="J27" s="748" t="n">
        <v>736.4129700070115</v>
      </c>
    </row>
    <row r="28">
      <c r="A28" s="746" t="inlineStr">
        <is>
          <t>预收款项</t>
        </is>
      </c>
      <c r="B28" s="747" t="n">
        <v>0</v>
      </c>
      <c r="C28" s="747" t="n">
        <v>0</v>
      </c>
      <c r="D28" s="747" t="n">
        <v>0</v>
      </c>
      <c r="E28" s="747" t="n">
        <v>0</v>
      </c>
      <c r="F28" s="747" t="n">
        <v>0</v>
      </c>
      <c r="G28" s="748" t="n">
        <v>0</v>
      </c>
      <c r="H28" s="748" t="n">
        <v>0</v>
      </c>
      <c r="I28" s="748" t="n">
        <v>0</v>
      </c>
      <c r="J28" s="748" t="n">
        <v>0</v>
      </c>
    </row>
    <row r="29">
      <c r="A29" s="746" t="inlineStr">
        <is>
          <t>合同负债</t>
        </is>
      </c>
      <c r="B29" s="747" t="n">
        <v>24.47981632</v>
      </c>
      <c r="C29" s="747" t="n">
        <v>218.78179039</v>
      </c>
      <c r="D29" s="747" t="n">
        <v>110.49866903</v>
      </c>
      <c r="E29" s="747" t="n">
        <v>86.60518719</v>
      </c>
      <c r="F29" s="747" t="n">
        <v>88.27406318999999</v>
      </c>
      <c r="G29" s="748" t="n">
        <v>98.01700691631605</v>
      </c>
      <c r="H29" s="748" t="n">
        <v>108.2048111301134</v>
      </c>
      <c r="I29" s="748" t="n">
        <v>119.0557629795256</v>
      </c>
      <c r="J29" s="748" t="n">
        <v>127.499081493948</v>
      </c>
    </row>
    <row r="30">
      <c r="A30" s="746" t="inlineStr">
        <is>
          <t>应付职工薪酬</t>
        </is>
      </c>
      <c r="B30" s="747" t="n">
        <v>56.63273247</v>
      </c>
      <c r="C30" s="747" t="n">
        <v>60.58242276</v>
      </c>
      <c r="D30" s="747" t="n">
        <v>56.29461572</v>
      </c>
      <c r="E30" s="747" t="n">
        <v>62.97219477</v>
      </c>
      <c r="F30" s="747" t="n">
        <v>66.11039875</v>
      </c>
      <c r="G30" s="748" t="n">
        <v>71.35090296143521</v>
      </c>
      <c r="H30" s="748" t="n">
        <v>78.76705504277116</v>
      </c>
      <c r="I30" s="748" t="n">
        <v>86.66594154016873</v>
      </c>
      <c r="J30" s="748" t="n">
        <v>92.81220552994128</v>
      </c>
    </row>
    <row r="31">
      <c r="A31" s="746" t="inlineStr">
        <is>
          <t>应交税费</t>
        </is>
      </c>
      <c r="B31" s="747" t="n">
        <v>131.87388313</v>
      </c>
      <c r="C31" s="747" t="n">
        <v>195.84778064</v>
      </c>
      <c r="D31" s="747" t="n">
        <v>161.74939053</v>
      </c>
      <c r="E31" s="747" t="n">
        <v>151.71249663</v>
      </c>
      <c r="F31" s="747" t="n">
        <v>139.68856732</v>
      </c>
      <c r="G31" s="748" t="n">
        <v>162.68580016908</v>
      </c>
      <c r="H31" s="748" t="n">
        <v>179.5952236725195</v>
      </c>
      <c r="I31" s="748" t="n">
        <v>197.6053204889315</v>
      </c>
      <c r="J31" s="748" t="n">
        <v>211.6192969590961</v>
      </c>
    </row>
    <row r="32">
      <c r="A32" s="746" t="inlineStr">
        <is>
          <t>其他应付款</t>
        </is>
      </c>
      <c r="B32" s="747" t="n">
        <v>30.55521944</v>
      </c>
      <c r="C32" s="747" t="n">
        <v>93.3123717</v>
      </c>
      <c r="D32" s="747" t="n">
        <v>86.31753543000001</v>
      </c>
      <c r="E32" s="747" t="n">
        <v>72.38805589</v>
      </c>
      <c r="F32" s="747" t="n">
        <v>67.90877281</v>
      </c>
      <c r="G32" s="748" t="n">
        <v>77.62385470373978</v>
      </c>
      <c r="H32" s="748" t="n">
        <v>85.6920120462419</v>
      </c>
      <c r="I32" s="748" t="n">
        <v>94.2853443286199</v>
      </c>
      <c r="J32" s="748" t="n">
        <v>100.971968927762</v>
      </c>
    </row>
    <row r="33">
      <c r="A33" s="746" t="inlineStr">
        <is>
          <t>应付利息</t>
        </is>
      </c>
      <c r="B33" s="747" t="n">
        <v>0</v>
      </c>
      <c r="C33" s="747" t="n">
        <v>0</v>
      </c>
      <c r="D33" s="747" t="n">
        <v>0</v>
      </c>
      <c r="E33" s="747" t="n">
        <v>0</v>
      </c>
      <c r="F33" s="747" t="n">
        <v>0</v>
      </c>
      <c r="G33" s="748" t="n">
        <v>0</v>
      </c>
      <c r="H33" s="748" t="n">
        <v>0</v>
      </c>
      <c r="I33" s="748" t="n">
        <v>0</v>
      </c>
      <c r="J33" s="748" t="n">
        <v>0</v>
      </c>
    </row>
    <row r="34">
      <c r="A34" s="746" t="inlineStr">
        <is>
          <t>应付股利</t>
        </is>
      </c>
      <c r="B34" s="747" t="n">
        <v>0</v>
      </c>
      <c r="C34" s="747" t="n">
        <v>1.0175</v>
      </c>
      <c r="D34" s="747" t="n">
        <v>2.196</v>
      </c>
      <c r="E34" s="747" t="n">
        <v>1.3356</v>
      </c>
      <c r="F34" s="747" t="n">
        <v>0</v>
      </c>
      <c r="G34" s="748" t="n">
        <v>0</v>
      </c>
      <c r="H34" s="748" t="n">
        <v>0</v>
      </c>
      <c r="I34" s="748" t="n">
        <v>0</v>
      </c>
      <c r="J34" s="748" t="n">
        <v>0</v>
      </c>
    </row>
    <row r="35">
      <c r="A35" s="746" t="inlineStr">
        <is>
          <t>其他流动负债</t>
        </is>
      </c>
      <c r="B35" s="747" t="n">
        <v>76.47014154</v>
      </c>
      <c r="C35" s="747" t="n">
        <v>176.93613418</v>
      </c>
      <c r="D35" s="747" t="n">
        <v>185.87147727</v>
      </c>
      <c r="E35" s="747" t="n">
        <v>135.94325957</v>
      </c>
      <c r="F35" s="747" t="n">
        <v>181.68312752</v>
      </c>
      <c r="G35" s="748" t="n">
        <v>186.1396695125621</v>
      </c>
      <c r="H35" s="748" t="n">
        <v>205.4868682189456</v>
      </c>
      <c r="I35" s="748" t="n">
        <v>226.0934206396979</v>
      </c>
      <c r="J35" s="748" t="n">
        <v>242.1277453687287</v>
      </c>
    </row>
    <row r="36">
      <c r="A36" s="746" t="inlineStr">
        <is>
          <t>一年内到期的非流动负债</t>
        </is>
      </c>
      <c r="B36" s="747" t="n">
        <v>6.015588019999999</v>
      </c>
      <c r="C36" s="747" t="n">
        <v>7.1300559</v>
      </c>
      <c r="D36" s="747" t="n">
        <v>5.95882956</v>
      </c>
      <c r="E36" s="747" t="n">
        <v>199.03883444</v>
      </c>
      <c r="F36" s="747" t="n">
        <v>9.680948130000001</v>
      </c>
      <c r="G36" s="748" t="n">
        <v>9.680948130000001</v>
      </c>
      <c r="H36" s="748" t="n">
        <v>9.680948130000001</v>
      </c>
      <c r="I36" s="748" t="n">
        <v>9.680948130000001</v>
      </c>
      <c r="J36" s="748" t="n">
        <v>9.680948130000001</v>
      </c>
    </row>
    <row r="37">
      <c r="A37" s="746" t="inlineStr">
        <is>
          <t>流动负债合计</t>
        </is>
      </c>
      <c r="B37" s="747" t="n">
        <v>867.53424824</v>
      </c>
      <c r="C37" s="747" t="n">
        <v>1685.32099565</v>
      </c>
      <c r="D37" s="747" t="n">
        <v>1998.88837039</v>
      </c>
      <c r="E37" s="747" t="n">
        <v>2298.87017759</v>
      </c>
      <c r="F37" s="747" t="n">
        <v>2422.16040677</v>
      </c>
      <c r="G37" s="748" t="n">
        <v>2482.820301056146</v>
      </c>
      <c r="H37" s="748" t="n">
        <v>2588.799317114378</v>
      </c>
      <c r="I37" s="748" t="n">
        <v>2702.867821054637</v>
      </c>
      <c r="J37" s="748" t="n">
        <v>2791.579045838726</v>
      </c>
    </row>
    <row r="38">
      <c r="A38" s="746" t="inlineStr">
        <is>
          <t>应付债券</t>
        </is>
      </c>
      <c r="B38" s="747" t="n">
        <v>946.7678820499999</v>
      </c>
      <c r="C38" s="747" t="n">
        <v>984.18352165</v>
      </c>
      <c r="D38" s="747" t="n">
        <v>1020.45915896</v>
      </c>
      <c r="E38" s="747" t="n">
        <v>1052.7144178</v>
      </c>
      <c r="F38" s="747" t="n">
        <v>1081.30689364</v>
      </c>
      <c r="G38" s="748" t="n">
        <v>1081.30689364</v>
      </c>
      <c r="H38" s="748" t="n">
        <v>1081.30689364</v>
      </c>
      <c r="I38" s="748" t="n">
        <v>1081.30689364</v>
      </c>
      <c r="J38" s="748" t="n">
        <v>1081.30689364</v>
      </c>
    </row>
    <row r="39">
      <c r="A39" s="746" t="inlineStr">
        <is>
          <t>租赁负债</t>
        </is>
      </c>
      <c r="B39" s="747" t="n">
        <v>5.79592942</v>
      </c>
      <c r="C39" s="747" t="n">
        <v>5.56307936</v>
      </c>
      <c r="D39" s="747" t="n">
        <v>12.92410797</v>
      </c>
      <c r="E39" s="747" t="n">
        <v>9.102822529999999</v>
      </c>
      <c r="F39" s="747" t="n">
        <v>4.32526534</v>
      </c>
      <c r="G39" s="748" t="n">
        <v>4.32526534</v>
      </c>
      <c r="H39" s="748" t="n">
        <v>4.32526534</v>
      </c>
      <c r="I39" s="748" t="n">
        <v>4.32526534</v>
      </c>
      <c r="J39" s="748" t="n">
        <v>4.32526534</v>
      </c>
    </row>
    <row r="40">
      <c r="A40" s="746" t="inlineStr">
        <is>
          <t>预计负债</t>
        </is>
      </c>
      <c r="B40" s="747" t="n">
        <v>0</v>
      </c>
      <c r="C40" s="747" t="n">
        <v>0</v>
      </c>
      <c r="D40" s="747" t="n">
        <v>0</v>
      </c>
      <c r="E40" s="747" t="n">
        <v>0</v>
      </c>
      <c r="F40" s="747" t="n">
        <v>5.92289786</v>
      </c>
      <c r="G40" s="748" t="n">
        <v>5.92289786</v>
      </c>
      <c r="H40" s="748" t="n">
        <v>5.92289786</v>
      </c>
      <c r="I40" s="748" t="n">
        <v>5.92289786</v>
      </c>
      <c r="J40" s="748" t="n">
        <v>5.92289786</v>
      </c>
    </row>
    <row r="41">
      <c r="A41" s="746" t="inlineStr">
        <is>
          <t>递延收益-非流动负债</t>
        </is>
      </c>
      <c r="B41" s="747" t="n">
        <v>28.99032133</v>
      </c>
      <c r="C41" s="747" t="n">
        <v>16.77955859</v>
      </c>
      <c r="D41" s="747" t="n">
        <v>35.42731108</v>
      </c>
      <c r="E41" s="747" t="n">
        <v>60.98612144</v>
      </c>
      <c r="F41" s="747" t="n">
        <v>104.13105131</v>
      </c>
      <c r="G41" s="748" t="n">
        <v>104.13105131</v>
      </c>
      <c r="H41" s="748" t="n">
        <v>104.13105131</v>
      </c>
      <c r="I41" s="748" t="n">
        <v>104.13105131</v>
      </c>
      <c r="J41" s="748" t="n">
        <v>104.13105131</v>
      </c>
    </row>
    <row r="42">
      <c r="A42" s="746" t="inlineStr">
        <is>
          <t>递延所得税负债</t>
        </is>
      </c>
      <c r="B42" s="747" t="n">
        <v>0</v>
      </c>
      <c r="C42" s="747" t="n">
        <v>0</v>
      </c>
      <c r="D42" s="747" t="n">
        <v>0</v>
      </c>
      <c r="E42" s="747" t="n">
        <v>0.00503715</v>
      </c>
      <c r="F42" s="747" t="n">
        <v>14.19663761</v>
      </c>
      <c r="G42" s="748" t="n">
        <v>14.19663761</v>
      </c>
      <c r="H42" s="748" t="n">
        <v>14.19663761</v>
      </c>
      <c r="I42" s="748" t="n">
        <v>14.19663761</v>
      </c>
      <c r="J42" s="748" t="n">
        <v>14.19663761</v>
      </c>
    </row>
    <row r="43">
      <c r="A43" s="746" t="inlineStr">
        <is>
          <t>非流动负债合计</t>
        </is>
      </c>
      <c r="B43" s="747" t="n">
        <v>981.5541327999999</v>
      </c>
      <c r="C43" s="747" t="n">
        <v>1006.5261596</v>
      </c>
      <c r="D43" s="747" t="n">
        <v>1068.81057801</v>
      </c>
      <c r="E43" s="747" t="n">
        <v>1122.80839892</v>
      </c>
      <c r="F43" s="747" t="n">
        <v>1209.88274576</v>
      </c>
      <c r="G43" s="748" t="n">
        <v>1209.88274576</v>
      </c>
      <c r="H43" s="748" t="n">
        <v>1209.88274576</v>
      </c>
      <c r="I43" s="748" t="n">
        <v>1209.88274576</v>
      </c>
      <c r="J43" s="748" t="n">
        <v>1209.88274576</v>
      </c>
    </row>
    <row r="44">
      <c r="A44" s="740" t="inlineStr">
        <is>
          <t>负债合计</t>
        </is>
      </c>
      <c r="B44" s="741" t="n">
        <v>1849.08838104</v>
      </c>
      <c r="C44" s="741" t="n">
        <v>2691.84715525</v>
      </c>
      <c r="D44" s="741" t="n">
        <v>3067.6989484</v>
      </c>
      <c r="E44" s="741" t="n">
        <v>3421.67857651</v>
      </c>
      <c r="F44" s="741" t="n">
        <v>3632.04315253</v>
      </c>
      <c r="G44" s="742" t="n">
        <v>3692.703046816147</v>
      </c>
      <c r="H44" s="742" t="n">
        <v>3798.682062874378</v>
      </c>
      <c r="I44" s="742" t="n">
        <v>3912.750566814637</v>
      </c>
      <c r="J44" s="742" t="n">
        <v>4001.461791598726</v>
      </c>
    </row>
    <row r="45">
      <c r="A45" s="746" t="inlineStr">
        <is>
          <t>期末总股本</t>
        </is>
      </c>
      <c r="B45" s="747" t="n">
        <v>749.785122</v>
      </c>
      <c r="C45" s="747" t="n">
        <v>1050.159955</v>
      </c>
      <c r="D45" s="747" t="n">
        <v>1049.690955</v>
      </c>
      <c r="E45" s="747" t="n">
        <v>1049.368955</v>
      </c>
      <c r="F45" s="747" t="n">
        <v>1048.548555</v>
      </c>
      <c r="G45" s="748" t="n">
        <v>1048.548555</v>
      </c>
      <c r="H45" s="748" t="n">
        <v>1048.548555</v>
      </c>
      <c r="I45" s="748" t="n">
        <v>1048.548555</v>
      </c>
      <c r="J45" s="748" t="n">
        <v>1048.548555</v>
      </c>
    </row>
    <row r="46">
      <c r="A46" s="746" t="inlineStr">
        <is>
          <t>其他权益工具</t>
        </is>
      </c>
      <c r="B46" s="747" t="n">
        <v>175.81728221</v>
      </c>
      <c r="C46" s="747" t="n">
        <v>175.75088313</v>
      </c>
      <c r="D46" s="747" t="n">
        <v>175.74854513</v>
      </c>
      <c r="E46" s="747" t="n">
        <v>175.74120383</v>
      </c>
      <c r="F46" s="747" t="n">
        <v>135.83001879</v>
      </c>
      <c r="G46" s="748" t="n">
        <v>135.83001879</v>
      </c>
      <c r="H46" s="748" t="n">
        <v>135.83001879</v>
      </c>
      <c r="I46" s="748" t="n">
        <v>135.83001879</v>
      </c>
      <c r="J46" s="748" t="n">
        <v>135.83001879</v>
      </c>
    </row>
    <row r="47">
      <c r="A47" s="746" t="inlineStr">
        <is>
          <t>资本公积金</t>
        </is>
      </c>
      <c r="B47" s="747" t="n">
        <v>1965.03704944</v>
      </c>
      <c r="C47" s="747" t="n">
        <v>1744.8667025</v>
      </c>
      <c r="D47" s="747" t="n">
        <v>1743.88604895</v>
      </c>
      <c r="E47" s="747" t="n">
        <v>1727.9528236</v>
      </c>
      <c r="F47" s="747" t="n">
        <v>1697.64755229</v>
      </c>
      <c r="G47" s="748" t="n">
        <v>1697.64755229</v>
      </c>
      <c r="H47" s="748" t="n">
        <v>1697.64755229</v>
      </c>
      <c r="I47" s="748" t="n">
        <v>1697.64755229</v>
      </c>
      <c r="J47" s="748" t="n">
        <v>1697.64755229</v>
      </c>
    </row>
    <row r="48">
      <c r="A48" s="746" t="inlineStr">
        <is>
          <t>减:库存股</t>
        </is>
      </c>
      <c r="B48" s="747" t="n">
        <v>12.9132205</v>
      </c>
      <c r="C48" s="747" t="n">
        <v>267.17920254</v>
      </c>
      <c r="D48" s="747" t="n">
        <v>274.04443185</v>
      </c>
      <c r="E48" s="747" t="n">
        <v>334.41514606</v>
      </c>
      <c r="F48" s="747" t="n">
        <v>317.94432888</v>
      </c>
      <c r="G48" s="748" t="n">
        <v>317.94432888</v>
      </c>
      <c r="H48" s="748" t="n">
        <v>317.94432888</v>
      </c>
      <c r="I48" s="748" t="n">
        <v>317.94432888</v>
      </c>
      <c r="J48" s="748" t="n">
        <v>317.94432888</v>
      </c>
    </row>
    <row r="49">
      <c r="A49" s="746" t="inlineStr">
        <is>
          <t>盈余公积金</t>
        </is>
      </c>
      <c r="B49" s="747" t="n">
        <v>236.31977637</v>
      </c>
      <c r="C49" s="747" t="n">
        <v>254.26310569</v>
      </c>
      <c r="D49" s="747" t="n">
        <v>352.1571691</v>
      </c>
      <c r="E49" s="747" t="n">
        <v>370.80073174</v>
      </c>
      <c r="F49" s="747" t="n">
        <v>393.89864776</v>
      </c>
      <c r="G49" s="748" t="n">
        <v>393.89864776</v>
      </c>
      <c r="H49" s="748" t="n">
        <v>393.89864776</v>
      </c>
      <c r="I49" s="748" t="n">
        <v>393.89864776</v>
      </c>
      <c r="J49" s="748" t="n">
        <v>393.89864776</v>
      </c>
    </row>
    <row r="50">
      <c r="A50" s="746" t="inlineStr">
        <is>
          <t>未分配利润</t>
        </is>
      </c>
      <c r="B50" s="747" t="n">
        <v>676.71894814</v>
      </c>
      <c r="C50" s="747" t="n">
        <v>806.2202319500001</v>
      </c>
      <c r="D50" s="747" t="n">
        <v>996.5185504</v>
      </c>
      <c r="E50" s="747" t="n">
        <v>1697.27297309</v>
      </c>
      <c r="F50" s="747" t="n">
        <v>2002.09676664</v>
      </c>
      <c r="G50" s="748" t="n">
        <v>2459.171216822962</v>
      </c>
      <c r="H50" s="748" t="n">
        <v>2984.909961793774</v>
      </c>
      <c r="I50" s="748" t="n">
        <v>3579.456633753665</v>
      </c>
      <c r="J50" s="748" t="n">
        <v>4232.059200447976</v>
      </c>
    </row>
    <row r="51">
      <c r="A51" s="746" t="inlineStr">
        <is>
          <t>少数股东权益</t>
        </is>
      </c>
      <c r="B51" s="747" t="n">
        <v>0.46336222</v>
      </c>
      <c r="C51" s="747" t="n">
        <v>2.27674861</v>
      </c>
      <c r="D51" s="747" t="n">
        <v>-0.44002101</v>
      </c>
      <c r="E51" s="747" t="n">
        <v>10.24842843</v>
      </c>
      <c r="F51" s="747" t="n">
        <v>0</v>
      </c>
      <c r="G51" s="748" t="n">
        <v>0</v>
      </c>
      <c r="H51" s="748" t="n">
        <v>0</v>
      </c>
      <c r="I51" s="748" t="n">
        <v>0</v>
      </c>
      <c r="J51" s="748" t="n">
        <v>0</v>
      </c>
    </row>
    <row r="52">
      <c r="A52" s="740" t="inlineStr">
        <is>
          <t>股东权益合计(不含少数股东权益)</t>
        </is>
      </c>
      <c r="B52" s="741" t="n">
        <v>3790.76495766</v>
      </c>
      <c r="C52" s="741" t="n">
        <v>3764.08167573</v>
      </c>
      <c r="D52" s="741" t="n">
        <v>4043.95683673</v>
      </c>
      <c r="E52" s="741" t="n">
        <v>4686.7215412</v>
      </c>
      <c r="F52" s="741" t="n">
        <v>4960.077211600001</v>
      </c>
      <c r="G52" s="742" t="n">
        <v>5417.151661782962</v>
      </c>
      <c r="H52" s="742" t="n">
        <v>5942.890406753773</v>
      </c>
      <c r="I52" s="742" t="n">
        <v>6537.437078713665</v>
      </c>
      <c r="J52" s="742" t="n">
        <v>7190.039645407976</v>
      </c>
    </row>
    <row r="53">
      <c r="A53" s="740" t="inlineStr">
        <is>
          <t>股东权益合计(含少数股东权益)</t>
        </is>
      </c>
      <c r="B53" s="741" t="n">
        <v>3791.22831988</v>
      </c>
      <c r="C53" s="741" t="n">
        <v>3766.35842434</v>
      </c>
      <c r="D53" s="741" t="n">
        <v>4043.51681572</v>
      </c>
      <c r="E53" s="741" t="n">
        <v>4696.96996963</v>
      </c>
      <c r="F53" s="741" t="n">
        <v>4960.077211600001</v>
      </c>
      <c r="G53" s="742" t="n">
        <v>5417.151661782962</v>
      </c>
      <c r="H53" s="742" t="n">
        <v>5942.890406753773</v>
      </c>
      <c r="I53" s="742" t="n">
        <v>6537.437078713665</v>
      </c>
      <c r="J53" s="742" t="n">
        <v>7190.039645407976</v>
      </c>
    </row>
    <row r="54">
      <c r="A54" s="740" t="inlineStr">
        <is>
          <t>负债及股东权益总计</t>
        </is>
      </c>
      <c r="B54" s="741" t="n">
        <v>5640.31670092</v>
      </c>
      <c r="C54" s="741" t="n">
        <v>6458.205579590001</v>
      </c>
      <c r="D54" s="741" t="n">
        <v>7111.21576412</v>
      </c>
      <c r="E54" s="741" t="n">
        <v>8118.648546140001</v>
      </c>
      <c r="F54" s="741" t="n">
        <v>8592.12036413</v>
      </c>
      <c r="G54" s="742" t="n">
        <v>9109.854708599109</v>
      </c>
      <c r="H54" s="742" t="n">
        <v>9741.57246962815</v>
      </c>
      <c r="I54" s="742" t="n">
        <v>10450.1876455283</v>
      </c>
      <c r="J54" s="742" t="n">
        <v>11191.5014370067</v>
      </c>
    </row>
  </sheetData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J19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2" customWidth="1" style="497" min="2" max="2"/>
    <col width="12" customWidth="1" style="497" min="3" max="3"/>
    <col width="12" customWidth="1" style="497" min="4" max="4"/>
    <col width="12" customWidth="1" style="497" min="5" max="5"/>
    <col width="12" customWidth="1" style="497" min="6" max="6"/>
    <col width="12" customWidth="1" style="497" min="7" max="7"/>
    <col width="12" customWidth="1" style="497" min="8" max="8"/>
    <col width="12" customWidth="1" style="497" min="9" max="9"/>
    <col width="12" customWidth="1" style="497" min="10" max="10"/>
  </cols>
  <sheetData>
    <row r="1" ht="24" customHeight="1" s="497">
      <c r="A1" s="735" t="inlineStr">
        <is>
          <t>完整现金流量表</t>
        </is>
      </c>
    </row>
    <row r="2" ht="17" customHeight="1" s="497">
      <c r="A2" s="736" t="inlineStr">
        <is>
          <t>单位：百万元</t>
        </is>
      </c>
    </row>
    <row r="3" ht="18" customHeight="1" s="497">
      <c r="A3" s="737" t="inlineStr">
        <is>
          <t>科目</t>
        </is>
      </c>
      <c r="B3" s="738" t="inlineStr">
        <is>
          <t>2021</t>
        </is>
      </c>
      <c r="C3" s="738" t="inlineStr">
        <is>
          <t>2022</t>
        </is>
      </c>
      <c r="D3" s="738" t="inlineStr">
        <is>
          <t>2023</t>
        </is>
      </c>
      <c r="E3" s="738" t="inlineStr">
        <is>
          <t>2024</t>
        </is>
      </c>
      <c r="F3" s="738" t="inlineStr">
        <is>
          <t>2025</t>
        </is>
      </c>
      <c r="G3" s="738" t="inlineStr">
        <is>
          <t>2026E</t>
        </is>
      </c>
      <c r="H3" s="738" t="inlineStr">
        <is>
          <t>2027E</t>
        </is>
      </c>
      <c r="I3" s="738" t="inlineStr">
        <is>
          <t>2028E</t>
        </is>
      </c>
      <c r="J3" s="738" t="inlineStr">
        <is>
          <t>2029E</t>
        </is>
      </c>
    </row>
    <row r="4">
      <c r="A4" s="740" t="inlineStr">
        <is>
          <t>经营活动产生的现金流量净额</t>
        </is>
      </c>
      <c r="B4" s="741" t="n">
        <v>869.2135207</v>
      </c>
      <c r="C4" s="741" t="n">
        <v>903.45224547</v>
      </c>
      <c r="D4" s="741" t="n">
        <v>562.1764816</v>
      </c>
      <c r="E4" s="741" t="n">
        <v>672.8930490499999</v>
      </c>
      <c r="F4" s="741" t="n">
        <v>880.26400836</v>
      </c>
      <c r="G4" s="742" t="n">
        <v>1639.312232895083</v>
      </c>
      <c r="H4" s="742" t="n">
        <v>1193.863582795947</v>
      </c>
      <c r="I4" s="742" t="n">
        <v>1344.219637761594</v>
      </c>
      <c r="J4" s="742" t="n">
        <v>1477.269824789277</v>
      </c>
    </row>
    <row r="5">
      <c r="A5" s="746" t="inlineStr">
        <is>
          <t>购建固定资产、无形资产和其他长期资产支付的现金</t>
        </is>
      </c>
      <c r="B5" s="747" t="n">
        <v>433.20659071</v>
      </c>
      <c r="C5" s="747" t="n">
        <v>623.7631402999999</v>
      </c>
      <c r="D5" s="747" t="n">
        <v>1111.32796785</v>
      </c>
      <c r="E5" s="747" t="n">
        <v>835.9547815</v>
      </c>
      <c r="F5" s="747" t="n">
        <v>433.76352189</v>
      </c>
      <c r="G5" s="748" t="n">
        <v>786.1595314152534</v>
      </c>
      <c r="H5" s="748" t="n">
        <v>867.8722835064015</v>
      </c>
      <c r="I5" s="748" t="n">
        <v>954.9039067901699</v>
      </c>
      <c r="J5" s="748" t="n">
        <v>1022.624759892277</v>
      </c>
    </row>
    <row r="6">
      <c r="A6" s="740" t="inlineStr">
        <is>
          <t>投资活动产生的现金流量净额</t>
        </is>
      </c>
      <c r="B6" s="741" t="n">
        <v>-881.11969071</v>
      </c>
      <c r="C6" s="741" t="n">
        <v>-634.8819115499999</v>
      </c>
      <c r="D6" s="741" t="n">
        <v>-1103.83938392</v>
      </c>
      <c r="E6" s="741" t="n">
        <v>-883.2822113899999</v>
      </c>
      <c r="F6" s="741" t="n">
        <v>-481.182373</v>
      </c>
      <c r="G6" s="742" t="n">
        <v>-786.1595314152534</v>
      </c>
      <c r="H6" s="742" t="n">
        <v>-867.8722835064015</v>
      </c>
      <c r="I6" s="742" t="n">
        <v>-954.9039067901699</v>
      </c>
      <c r="J6" s="742" t="n">
        <v>-1022.624759892277</v>
      </c>
    </row>
    <row r="7">
      <c r="A7" s="746" t="inlineStr">
        <is>
          <t>取得借款收到的现金</t>
        </is>
      </c>
      <c r="B7" s="747" t="n">
        <v>1117</v>
      </c>
      <c r="C7" s="747" t="n">
        <v>450</v>
      </c>
      <c r="D7" s="747" t="n">
        <v>1430</v>
      </c>
      <c r="E7" s="747" t="n">
        <v>1328.89</v>
      </c>
      <c r="F7" s="747" t="n">
        <v>1861.4</v>
      </c>
      <c r="G7" s="748" t="n">
        <v>0</v>
      </c>
      <c r="H7" s="748" t="n">
        <v>0</v>
      </c>
      <c r="I7" s="748" t="n">
        <v>0</v>
      </c>
      <c r="J7" s="748" t="n">
        <v>0</v>
      </c>
    </row>
    <row r="8">
      <c r="A8" s="746" t="inlineStr">
        <is>
          <t>偿还债务支付的现金</t>
        </is>
      </c>
      <c r="B8" s="747" t="n">
        <v>0</v>
      </c>
      <c r="C8" s="747" t="n">
        <v>0</v>
      </c>
      <c r="D8" s="747" t="n">
        <v>980</v>
      </c>
      <c r="E8" s="747" t="n">
        <v>988.39</v>
      </c>
      <c r="F8" s="747" t="n">
        <v>1790.5011</v>
      </c>
      <c r="G8" s="748" t="n">
        <v>9.715081893739864</v>
      </c>
      <c r="H8" s="748" t="n">
        <v>8.06815734250381</v>
      </c>
      <c r="I8" s="748" t="n">
        <v>8.593332282375798</v>
      </c>
      <c r="J8" s="748" t="n">
        <v>6.686624599141624</v>
      </c>
    </row>
    <row r="9">
      <c r="A9" s="746" t="inlineStr">
        <is>
          <t>分配股利、利润或偿付利息支付的现金</t>
        </is>
      </c>
      <c r="B9" s="747" t="n">
        <v>267.41587</v>
      </c>
      <c r="C9" s="747" t="n">
        <v>383.72626163</v>
      </c>
      <c r="D9" s="747" t="n">
        <v>546.97695876</v>
      </c>
      <c r="E9" s="747" t="n">
        <v>31.27364863</v>
      </c>
      <c r="F9" s="747" t="n">
        <v>347.25751654</v>
      </c>
      <c r="G9" s="748" t="n">
        <v>293.6631369021475</v>
      </c>
      <c r="H9" s="748" t="n">
        <v>337.7788650783831</v>
      </c>
      <c r="I9" s="748" t="n">
        <v>381.9868746821987</v>
      </c>
      <c r="J9" s="748" t="n">
        <v>419.2868728696837</v>
      </c>
    </row>
    <row r="10">
      <c r="A10" s="740" t="inlineStr">
        <is>
          <t>筹资活动产生的现金流量净额</t>
        </is>
      </c>
      <c r="B10" s="741" t="n">
        <v>840.64598829</v>
      </c>
      <c r="C10" s="741" t="n">
        <v>-74.51735601</v>
      </c>
      <c r="D10" s="741" t="n">
        <v>-127.63043675</v>
      </c>
      <c r="E10" s="741" t="n">
        <v>229.84034784</v>
      </c>
      <c r="F10" s="741" t="n">
        <v>-308.26091343</v>
      </c>
      <c r="G10" s="742" t="n">
        <v>-303.3782187958874</v>
      </c>
      <c r="H10" s="742" t="n">
        <v>-345.8470224208869</v>
      </c>
      <c r="I10" s="742" t="n">
        <v>-390.5802069645745</v>
      </c>
      <c r="J10" s="742" t="n">
        <v>-425.9734974688254</v>
      </c>
    </row>
    <row r="11">
      <c r="A11" s="746" t="inlineStr">
        <is>
          <t>汇率变动对现金的影响</t>
        </is>
      </c>
      <c r="B11" s="747" t="n">
        <v>-0.23493259</v>
      </c>
      <c r="C11" s="747" t="n">
        <v>1.64352888</v>
      </c>
      <c r="D11" s="747" t="n">
        <v>0.02614318</v>
      </c>
      <c r="E11" s="747" t="n">
        <v>-0.14844555</v>
      </c>
      <c r="F11" s="747" t="n">
        <v>0.00495412</v>
      </c>
      <c r="G11" s="748" t="n">
        <v>0</v>
      </c>
      <c r="H11" s="748" t="n">
        <v>0</v>
      </c>
      <c r="I11" s="748" t="n">
        <v>0</v>
      </c>
      <c r="J11" s="748" t="n">
        <v>0</v>
      </c>
    </row>
    <row r="12">
      <c r="A12" s="740" t="inlineStr">
        <is>
          <t>现金及现金等价物净增加额</t>
        </is>
      </c>
      <c r="B12" s="741" t="n">
        <v>828.50488569</v>
      </c>
      <c r="C12" s="741" t="n">
        <v>195.69650679</v>
      </c>
      <c r="D12" s="741" t="n">
        <v>-669.26719589</v>
      </c>
      <c r="E12" s="741" t="n">
        <v>19.30273995</v>
      </c>
      <c r="F12" s="741" t="n">
        <v>90.82567605</v>
      </c>
      <c r="G12" s="742" t="n">
        <v>549.7744826839426</v>
      </c>
      <c r="H12" s="742" t="n">
        <v>-19.85572313134162</v>
      </c>
      <c r="I12" s="742" t="n">
        <v>-1.264475993150882</v>
      </c>
      <c r="J12" s="742" t="n">
        <v>28.67156742817497</v>
      </c>
    </row>
    <row r="13">
      <c r="A13" s="746" t="inlineStr">
        <is>
          <t>期初现金及现金等价物余额</t>
        </is>
      </c>
      <c r="B13" s="747" t="n">
        <v>1499.64330246</v>
      </c>
      <c r="C13" s="747" t="n">
        <v>2328.14818815</v>
      </c>
      <c r="D13" s="747" t="n">
        <v>2523.84469494</v>
      </c>
      <c r="E13" s="747" t="n">
        <v>1854.57749905</v>
      </c>
      <c r="F13" s="747" t="n">
        <v>1873.880239</v>
      </c>
      <c r="G13" s="748" t="n">
        <v>2049.77875288</v>
      </c>
      <c r="H13" s="748" t="n">
        <v>2599.553235563943</v>
      </c>
      <c r="I13" s="748" t="n">
        <v>2579.697512432601</v>
      </c>
      <c r="J13" s="748" t="n">
        <v>2578.43303643945</v>
      </c>
    </row>
    <row r="14">
      <c r="A14" s="740" t="inlineStr">
        <is>
          <t>期末现金及现金等价物余额</t>
        </is>
      </c>
      <c r="B14" s="741" t="n">
        <v>2328.14818815</v>
      </c>
      <c r="C14" s="741" t="n">
        <v>2523.84469494</v>
      </c>
      <c r="D14" s="741" t="n">
        <v>1854.57749905</v>
      </c>
      <c r="E14" s="741" t="n">
        <v>1873.880239</v>
      </c>
      <c r="F14" s="741" t="n">
        <v>1964.70591505</v>
      </c>
      <c r="G14" s="742" t="n">
        <v>2599.553235563943</v>
      </c>
      <c r="H14" s="742" t="n">
        <v>2579.697512432601</v>
      </c>
      <c r="I14" s="742" t="n">
        <v>2578.43303643945</v>
      </c>
      <c r="J14" s="742" t="n">
        <v>2607.104603867625</v>
      </c>
    </row>
    <row r="15">
      <c r="A15" s="746" t="inlineStr">
        <is>
          <t>无形资产摊销</t>
        </is>
      </c>
      <c r="B15" s="747" t="n">
        <v>6.431267259999999</v>
      </c>
      <c r="C15" s="747" t="n">
        <v>8.57717873</v>
      </c>
      <c r="D15" s="747" t="n">
        <v>13.08877998</v>
      </c>
      <c r="E15" s="747" t="n">
        <v>8.098061660000001</v>
      </c>
      <c r="F15" s="747" t="n">
        <v>14.88934957</v>
      </c>
      <c r="G15" s="748" t="n">
        <v>14.88934957</v>
      </c>
      <c r="H15" s="748" t="n">
        <v>14.88934957</v>
      </c>
      <c r="I15" s="748" t="n">
        <v>14.88934957</v>
      </c>
      <c r="J15" s="748" t="n">
        <v>14.88934957</v>
      </c>
    </row>
    <row r="16">
      <c r="A16" s="746" t="inlineStr">
        <is>
          <t>固定资产折旧、油气资产折耗、生产性生物资产折旧</t>
        </is>
      </c>
      <c r="B16" s="747" t="n">
        <v>95.77527606</v>
      </c>
      <c r="C16" s="747" t="n">
        <v>146.0044557</v>
      </c>
      <c r="D16" s="747" t="n">
        <v>165.78015887</v>
      </c>
      <c r="E16" s="747" t="n">
        <v>198.17578988</v>
      </c>
      <c r="F16" s="747" t="n">
        <v>259.50915552</v>
      </c>
      <c r="G16" s="748" t="n">
        <v>255.773654585429</v>
      </c>
      <c r="H16" s="748" t="n">
        <v>289.4164693053981</v>
      </c>
      <c r="I16" s="748" t="n">
        <v>326.2902618663153</v>
      </c>
      <c r="J16" s="748" t="n">
        <v>366.5353681521539</v>
      </c>
    </row>
    <row r="17">
      <c r="A17" s="746" t="inlineStr">
        <is>
          <t>长期待摊费用摊销</t>
        </is>
      </c>
      <c r="B17" s="747" t="n">
        <v>0.58415393</v>
      </c>
      <c r="C17" s="747" t="n">
        <v>0.90902951</v>
      </c>
      <c r="D17" s="747" t="n">
        <v>3.57951575</v>
      </c>
      <c r="E17" s="747" t="n">
        <v>4.21846659</v>
      </c>
      <c r="F17" s="747" t="n">
        <v>11.17340186</v>
      </c>
      <c r="G17" s="748" t="n">
        <v>11.17340186</v>
      </c>
      <c r="H17" s="748" t="n">
        <v>11.17340186</v>
      </c>
      <c r="I17" s="748" t="n">
        <v>11.17340186</v>
      </c>
      <c r="J17" s="748" t="n">
        <v>11.17340186</v>
      </c>
    </row>
    <row r="18">
      <c r="A18" s="746" t="inlineStr">
        <is>
          <t>净利润</t>
        </is>
      </c>
      <c r="B18" s="747" t="n">
        <v>664.47498892</v>
      </c>
      <c r="C18" s="747" t="n">
        <v>520.8411485199999</v>
      </c>
      <c r="D18" s="747" t="n">
        <v>806.69910574</v>
      </c>
      <c r="E18" s="747" t="n">
        <v>716.33083477</v>
      </c>
      <c r="F18" s="747" t="n">
        <v>637.48816129</v>
      </c>
      <c r="G18" s="748" t="n">
        <v>750.7375870851093</v>
      </c>
      <c r="H18" s="748" t="n">
        <v>863.5176100491951</v>
      </c>
      <c r="I18" s="748" t="n">
        <v>976.5335466420904</v>
      </c>
      <c r="J18" s="748" t="n">
        <v>1071.889439563994</v>
      </c>
    </row>
    <row r="19">
      <c r="A19" s="746" t="inlineStr">
        <is>
          <t>使用权资产折旧</t>
        </is>
      </c>
      <c r="B19" s="747" t="n">
        <v>3.76316139</v>
      </c>
      <c r="C19" s="747" t="n">
        <v>5.00810536</v>
      </c>
      <c r="D19" s="747" t="n">
        <v>5.94201335</v>
      </c>
      <c r="E19" s="747" t="n">
        <v>5.16886274</v>
      </c>
      <c r="F19" s="747" t="n">
        <v>3.79106477</v>
      </c>
      <c r="G19" s="748" t="n">
        <v>3.79106477</v>
      </c>
      <c r="H19" s="748" t="n">
        <v>3.79106477</v>
      </c>
      <c r="I19" s="748" t="n">
        <v>3.79106477</v>
      </c>
      <c r="J19" s="748" t="n">
        <v>3.79106477</v>
      </c>
    </row>
  </sheetData>
  <mergeCells count="1">
    <mergeCell ref="A1: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N68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6"/>
  <cols>
    <col width="34" customWidth="1" style="497" min="1" max="1"/>
    <col width="11" customWidth="1" style="497" min="2" max="2"/>
    <col width="11" customWidth="1" style="497" min="3" max="3"/>
    <col width="11" customWidth="1" style="497" min="4" max="4"/>
    <col width="11" customWidth="1" style="497" min="5" max="5"/>
    <col width="11" customWidth="1" style="497" min="6" max="6"/>
    <col width="11" customWidth="1" style="497" min="7" max="7"/>
    <col width="11" customWidth="1" style="497" min="8" max="8"/>
    <col width="11" customWidth="1" style="497" min="9" max="9"/>
    <col width="11" customWidth="1" style="497" min="10" max="10"/>
    <col width="11" customWidth="1" style="497" min="11" max="11"/>
    <col width="11" customWidth="1" style="497" min="12" max="12"/>
    <col width="11" customWidth="1" style="497" min="13" max="13"/>
    <col width="11" customWidth="1" style="497" min="14" max="14"/>
  </cols>
  <sheetData>
    <row r="1" ht="24" customHeight="1" s="497">
      <c r="A1" s="735" t="inlineStr">
        <is>
          <t>季度利润表</t>
        </is>
      </c>
    </row>
    <row r="2" ht="17" customHeight="1" s="497">
      <c r="A2" s="736" t="inlineStr">
        <is>
          <t>单位：百万元</t>
        </is>
      </c>
    </row>
    <row r="3" ht="20" customHeight="1" s="497">
      <c r="A3" s="738" t="inlineStr">
        <is>
          <t>科目</t>
        </is>
      </c>
      <c r="B3" s="738" t="inlineStr">
        <is>
          <t>2024</t>
        </is>
      </c>
      <c r="F3" s="738" t="inlineStr">
        <is>
          <t>2025</t>
        </is>
      </c>
      <c r="J3" s="738" t="inlineStr">
        <is>
          <t>2026(选定)</t>
        </is>
      </c>
      <c r="N3" s="738" t="inlineStr">
        <is>
          <t>年度</t>
        </is>
      </c>
    </row>
    <row r="4" ht="18" customHeight="1" s="497">
      <c r="B4" s="738" t="inlineStr">
        <is>
          <t>1Q</t>
        </is>
      </c>
      <c r="C4" s="738" t="inlineStr">
        <is>
          <t>2Q</t>
        </is>
      </c>
      <c r="D4" s="738" t="inlineStr">
        <is>
          <t>3Q</t>
        </is>
      </c>
      <c r="E4" s="738" t="inlineStr">
        <is>
          <t>4Q</t>
        </is>
      </c>
      <c r="F4" s="738" t="inlineStr">
        <is>
          <t>1Q</t>
        </is>
      </c>
      <c r="G4" s="738" t="inlineStr">
        <is>
          <t>2Q</t>
        </is>
      </c>
      <c r="H4" s="738" t="inlineStr">
        <is>
          <t>3Q</t>
        </is>
      </c>
      <c r="I4" s="738" t="inlineStr">
        <is>
          <t>4Q</t>
        </is>
      </c>
      <c r="J4" s="738" t="inlineStr">
        <is>
          <t>1Q</t>
        </is>
      </c>
      <c r="K4" s="738" t="inlineStr">
        <is>
          <t>2Q</t>
        </is>
      </c>
      <c r="L4" s="738" t="inlineStr">
        <is>
          <t>3Q</t>
        </is>
      </c>
      <c r="M4" s="738" t="inlineStr">
        <is>
          <t>4Q</t>
        </is>
      </c>
    </row>
    <row r="5" ht="16" customHeight="1" s="497">
      <c r="J5" s="754" t="inlineStr">
        <is>
          <t>实</t>
        </is>
      </c>
      <c r="K5" s="755" t="inlineStr">
        <is>
          <t>人</t>
        </is>
      </c>
      <c r="L5" s="754" t="inlineStr">
        <is>
          <t>继</t>
        </is>
      </c>
      <c r="M5" s="756" t="inlineStr">
        <is>
          <t>Q4</t>
        </is>
      </c>
    </row>
    <row r="6">
      <c r="A6" s="746" t="inlineStr">
        <is>
          <t>营业收入</t>
        </is>
      </c>
      <c r="B6" s="747" t="n">
        <v>801.9097855800001</v>
      </c>
      <c r="C6" s="747" t="n">
        <v>826.38333746</v>
      </c>
      <c r="D6" s="747" t="n">
        <v>757.9019118099999</v>
      </c>
      <c r="E6" s="747" t="n">
        <v>661.9349554099999</v>
      </c>
      <c r="F6" s="747" t="n">
        <v>736.83546398</v>
      </c>
      <c r="G6" s="747" t="n">
        <v>752.1445757499999</v>
      </c>
      <c r="H6" s="747" t="n">
        <v>780.54035159</v>
      </c>
      <c r="I6" s="747" t="n">
        <v>674.1789933099999</v>
      </c>
      <c r="J6" s="748" t="n">
        <v>799.7729366900001</v>
      </c>
      <c r="K6" s="748" t="n">
        <v>846.9147922944999</v>
      </c>
      <c r="L6" s="748" t="n">
        <v>866.689787186863</v>
      </c>
      <c r="M6" s="748" t="n">
        <v>755.2224838286375</v>
      </c>
      <c r="N6" s="757" t="n">
        <v>3268.6</v>
      </c>
    </row>
    <row r="7">
      <c r="A7" s="743" t="inlineStr">
        <is>
          <t>yoy</t>
        </is>
      </c>
      <c r="B7" s="744" t="n">
        <v>0.05505777516183263</v>
      </c>
      <c r="C7" s="744" t="n">
        <v>-0.0725032790324831</v>
      </c>
      <c r="D7" s="744" t="n">
        <v>-0.0595244638300978</v>
      </c>
      <c r="E7" s="744" t="n">
        <v>-0.1797326896408548</v>
      </c>
      <c r="F7" s="744" t="n">
        <v>-0.081149180082562</v>
      </c>
      <c r="G7" s="744" t="n">
        <v>-0.08983574370967218</v>
      </c>
      <c r="H7" s="744" t="n">
        <v>0.02986988082130004</v>
      </c>
      <c r="I7" s="744" t="n">
        <v>0.01849734297898808</v>
      </c>
      <c r="J7" s="745" t="n">
        <v>0.08541591140313032</v>
      </c>
      <c r="K7" s="745" t="n">
        <v>0.1259999999999999</v>
      </c>
      <c r="L7" s="745" t="n">
        <v>0.110371533542593</v>
      </c>
      <c r="M7" s="745" t="n">
        <v>0.1202106433496843</v>
      </c>
      <c r="N7" s="758" t="n">
        <v>0.110371533542593</v>
      </c>
    </row>
    <row r="8">
      <c r="A8" s="746" t="inlineStr">
        <is>
          <t>手续费及佣金收入</t>
        </is>
      </c>
      <c r="B8" s="747" t="n">
        <v>0</v>
      </c>
      <c r="C8" s="747" t="n">
        <v>0</v>
      </c>
      <c r="D8" s="747" t="n">
        <v>0</v>
      </c>
      <c r="E8" s="747" t="n">
        <v>0</v>
      </c>
      <c r="F8" s="747" t="n">
        <v>0</v>
      </c>
      <c r="G8" s="747" t="n">
        <v>0</v>
      </c>
      <c r="H8" s="747" t="n">
        <v>0</v>
      </c>
      <c r="I8" s="747" t="n">
        <v>0</v>
      </c>
      <c r="J8" s="748" t="n">
        <v>0</v>
      </c>
      <c r="K8" s="748" t="n">
        <v>0</v>
      </c>
      <c r="L8" s="748" t="n">
        <v>0</v>
      </c>
      <c r="M8" s="748" t="n">
        <v>0</v>
      </c>
      <c r="N8" s="757" t="n">
        <v>0</v>
      </c>
    </row>
    <row r="9">
      <c r="A9" s="746" t="inlineStr">
        <is>
          <t>利息收入</t>
        </is>
      </c>
      <c r="B9" s="747" t="n">
        <v>0</v>
      </c>
      <c r="C9" s="747" t="n">
        <v>0</v>
      </c>
      <c r="D9" s="747" t="n">
        <v>0</v>
      </c>
      <c r="E9" s="747" t="n">
        <v>0</v>
      </c>
      <c r="F9" s="747" t="n">
        <v>0</v>
      </c>
      <c r="G9" s="747" t="n">
        <v>0</v>
      </c>
      <c r="H9" s="747" t="n">
        <v>0</v>
      </c>
      <c r="I9" s="747" t="n">
        <v>0</v>
      </c>
      <c r="J9" s="748" t="n">
        <v>0</v>
      </c>
      <c r="K9" s="748" t="n">
        <v>0</v>
      </c>
      <c r="L9" s="748" t="n">
        <v>0</v>
      </c>
      <c r="M9" s="748" t="n">
        <v>0</v>
      </c>
      <c r="N9" s="757" t="n">
        <v>0</v>
      </c>
    </row>
    <row r="10">
      <c r="A10" s="746" t="inlineStr">
        <is>
          <t>受托客户资产管理业务净收入</t>
        </is>
      </c>
      <c r="B10" s="747" t="n">
        <v>0</v>
      </c>
      <c r="C10" s="747" t="n">
        <v>0</v>
      </c>
      <c r="D10" s="747" t="n">
        <v>0</v>
      </c>
      <c r="E10" s="747" t="n">
        <v>0</v>
      </c>
      <c r="F10" s="747" t="n">
        <v>0</v>
      </c>
      <c r="G10" s="747" t="n">
        <v>0</v>
      </c>
      <c r="H10" s="747" t="n">
        <v>0</v>
      </c>
      <c r="I10" s="747" t="n">
        <v>0</v>
      </c>
      <c r="J10" s="748" t="n">
        <v>0</v>
      </c>
      <c r="K10" s="748" t="n">
        <v>0</v>
      </c>
      <c r="L10" s="748" t="n">
        <v>0</v>
      </c>
      <c r="M10" s="748" t="n">
        <v>0</v>
      </c>
      <c r="N10" s="757" t="n">
        <v>0</v>
      </c>
    </row>
    <row r="11">
      <c r="A11" s="746" t="inlineStr">
        <is>
          <t>手续费及佣金净收入</t>
        </is>
      </c>
      <c r="B11" s="747" t="n">
        <v>0</v>
      </c>
      <c r="C11" s="747" t="n">
        <v>0</v>
      </c>
      <c r="D11" s="747" t="n">
        <v>0</v>
      </c>
      <c r="E11" s="747" t="n">
        <v>0</v>
      </c>
      <c r="F11" s="747" t="n">
        <v>0</v>
      </c>
      <c r="G11" s="747" t="n">
        <v>0</v>
      </c>
      <c r="H11" s="747" t="n">
        <v>0</v>
      </c>
      <c r="I11" s="747" t="n">
        <v>0</v>
      </c>
      <c r="J11" s="748" t="n">
        <v>0</v>
      </c>
      <c r="K11" s="748" t="n">
        <v>0</v>
      </c>
      <c r="L11" s="748" t="n">
        <v>0</v>
      </c>
      <c r="M11" s="748" t="n">
        <v>0</v>
      </c>
      <c r="N11" s="757" t="n">
        <v>0</v>
      </c>
    </row>
    <row r="12">
      <c r="A12" s="746" t="inlineStr">
        <is>
          <t>加:其他业务净收益</t>
        </is>
      </c>
      <c r="B12" s="747" t="n">
        <v>0</v>
      </c>
      <c r="C12" s="747" t="n">
        <v>0</v>
      </c>
      <c r="D12" s="747" t="n">
        <v>0</v>
      </c>
      <c r="E12" s="747" t="n">
        <v>0</v>
      </c>
      <c r="F12" s="747" t="n">
        <v>0</v>
      </c>
      <c r="G12" s="747" t="n">
        <v>0</v>
      </c>
      <c r="H12" s="747" t="n">
        <v>0</v>
      </c>
      <c r="I12" s="747" t="n">
        <v>0</v>
      </c>
      <c r="J12" s="748" t="n">
        <v>0</v>
      </c>
      <c r="K12" s="748" t="n">
        <v>0</v>
      </c>
      <c r="L12" s="748" t="n">
        <v>0</v>
      </c>
      <c r="M12" s="748" t="n">
        <v>0</v>
      </c>
      <c r="N12" s="757" t="n">
        <v>0</v>
      </c>
    </row>
    <row r="13">
      <c r="A13" s="746" t="inlineStr">
        <is>
          <t>其他经营净收益</t>
        </is>
      </c>
      <c r="B13" s="747" t="n">
        <v>0</v>
      </c>
      <c r="C13" s="747" t="n">
        <v>0</v>
      </c>
      <c r="D13" s="747" t="n">
        <v>0</v>
      </c>
      <c r="E13" s="747" t="n">
        <v>0</v>
      </c>
      <c r="F13" s="747" t="n">
        <v>0</v>
      </c>
      <c r="G13" s="747" t="n">
        <v>0</v>
      </c>
      <c r="H13" s="747" t="n">
        <v>0</v>
      </c>
      <c r="I13" s="747" t="n">
        <v>0</v>
      </c>
      <c r="J13" s="748" t="n">
        <v>0</v>
      </c>
      <c r="K13" s="748" t="n">
        <v>0</v>
      </c>
      <c r="L13" s="748" t="n">
        <v>0</v>
      </c>
      <c r="M13" s="748" t="n">
        <v>0</v>
      </c>
      <c r="N13" s="757" t="n">
        <v>0</v>
      </c>
    </row>
    <row r="14">
      <c r="A14" s="746" t="inlineStr">
        <is>
          <t>代理买卖证券业务净收入</t>
        </is>
      </c>
      <c r="B14" s="747" t="n">
        <v>0</v>
      </c>
      <c r="C14" s="747" t="n">
        <v>0</v>
      </c>
      <c r="D14" s="747" t="n">
        <v>0</v>
      </c>
      <c r="E14" s="747" t="n">
        <v>0</v>
      </c>
      <c r="F14" s="747" t="n">
        <v>0</v>
      </c>
      <c r="G14" s="747" t="n">
        <v>0</v>
      </c>
      <c r="H14" s="747" t="n">
        <v>0</v>
      </c>
      <c r="I14" s="747" t="n">
        <v>0</v>
      </c>
      <c r="J14" s="748" t="n">
        <v>0</v>
      </c>
      <c r="K14" s="748" t="n">
        <v>0</v>
      </c>
      <c r="L14" s="748" t="n">
        <v>0</v>
      </c>
      <c r="M14" s="748" t="n">
        <v>0</v>
      </c>
      <c r="N14" s="757" t="n">
        <v>0</v>
      </c>
    </row>
    <row r="15">
      <c r="A15" s="746" t="inlineStr">
        <is>
          <t>证券承销业务净收入</t>
        </is>
      </c>
      <c r="B15" s="747" t="n">
        <v>0</v>
      </c>
      <c r="C15" s="747" t="n">
        <v>0</v>
      </c>
      <c r="D15" s="747" t="n">
        <v>0</v>
      </c>
      <c r="E15" s="747" t="n">
        <v>0</v>
      </c>
      <c r="F15" s="747" t="n">
        <v>0</v>
      </c>
      <c r="G15" s="747" t="n">
        <v>0</v>
      </c>
      <c r="H15" s="747" t="n">
        <v>0</v>
      </c>
      <c r="I15" s="747" t="n">
        <v>0</v>
      </c>
      <c r="J15" s="748" t="n">
        <v>0</v>
      </c>
      <c r="K15" s="748" t="n">
        <v>0</v>
      </c>
      <c r="L15" s="748" t="n">
        <v>0</v>
      </c>
      <c r="M15" s="748" t="n">
        <v>0</v>
      </c>
      <c r="N15" s="757" t="n">
        <v>0</v>
      </c>
    </row>
    <row r="16">
      <c r="A16" s="746" t="inlineStr">
        <is>
          <t>其他业务收入</t>
        </is>
      </c>
      <c r="B16" s="747" t="n">
        <v>0</v>
      </c>
      <c r="C16" s="747" t="n">
        <v>0</v>
      </c>
      <c r="D16" s="747" t="n">
        <v>0</v>
      </c>
      <c r="E16" s="747" t="n">
        <v>0</v>
      </c>
      <c r="F16" s="747" t="n">
        <v>0</v>
      </c>
      <c r="G16" s="747" t="n">
        <v>0</v>
      </c>
      <c r="H16" s="747" t="n">
        <v>0</v>
      </c>
      <c r="I16" s="747" t="n">
        <v>0</v>
      </c>
      <c r="J16" s="748" t="n">
        <v>0</v>
      </c>
      <c r="K16" s="748" t="n">
        <v>0</v>
      </c>
      <c r="L16" s="748" t="n">
        <v>0</v>
      </c>
      <c r="M16" s="748" t="n">
        <v>0</v>
      </c>
      <c r="N16" s="757" t="n">
        <v>0</v>
      </c>
    </row>
    <row r="17">
      <c r="A17" s="746" t="inlineStr">
        <is>
          <t>已赚保费</t>
        </is>
      </c>
      <c r="B17" s="747" t="n">
        <v>0</v>
      </c>
      <c r="C17" s="747" t="n">
        <v>0</v>
      </c>
      <c r="D17" s="747" t="n">
        <v>0</v>
      </c>
      <c r="E17" s="747" t="n">
        <v>0</v>
      </c>
      <c r="F17" s="747" t="n">
        <v>0</v>
      </c>
      <c r="G17" s="747" t="n">
        <v>0</v>
      </c>
      <c r="H17" s="747" t="n">
        <v>0</v>
      </c>
      <c r="I17" s="747" t="n">
        <v>0</v>
      </c>
      <c r="J17" s="748" t="n">
        <v>0</v>
      </c>
      <c r="K17" s="748" t="n">
        <v>0</v>
      </c>
      <c r="L17" s="748" t="n">
        <v>0</v>
      </c>
      <c r="M17" s="748" t="n">
        <v>0</v>
      </c>
      <c r="N17" s="757" t="n">
        <v>0</v>
      </c>
    </row>
    <row r="18">
      <c r="A18" s="746" t="inlineStr">
        <is>
          <t>保险业务收入</t>
        </is>
      </c>
      <c r="B18" s="747" t="n">
        <v>0</v>
      </c>
      <c r="C18" s="747" t="n">
        <v>0</v>
      </c>
      <c r="D18" s="747" t="n">
        <v>0</v>
      </c>
      <c r="E18" s="747" t="n">
        <v>0</v>
      </c>
      <c r="F18" s="747" t="n">
        <v>0</v>
      </c>
      <c r="G18" s="747" t="n">
        <v>0</v>
      </c>
      <c r="H18" s="747" t="n">
        <v>0</v>
      </c>
      <c r="I18" s="747" t="n">
        <v>0</v>
      </c>
      <c r="J18" s="748" t="n">
        <v>0</v>
      </c>
      <c r="K18" s="748" t="n">
        <v>0</v>
      </c>
      <c r="L18" s="748" t="n">
        <v>0</v>
      </c>
      <c r="M18" s="748" t="n">
        <v>0</v>
      </c>
      <c r="N18" s="757" t="n">
        <v>0</v>
      </c>
    </row>
    <row r="19">
      <c r="A19" s="746" t="inlineStr">
        <is>
          <t>其中:分保费收入</t>
        </is>
      </c>
      <c r="B19" s="747" t="n">
        <v>0</v>
      </c>
      <c r="C19" s="747" t="n">
        <v>0</v>
      </c>
      <c r="D19" s="747" t="n">
        <v>0</v>
      </c>
      <c r="E19" s="747" t="n">
        <v>0</v>
      </c>
      <c r="F19" s="747" t="n">
        <v>0</v>
      </c>
      <c r="G19" s="747" t="n">
        <v>0</v>
      </c>
      <c r="H19" s="747" t="n">
        <v>0</v>
      </c>
      <c r="I19" s="747" t="n">
        <v>0</v>
      </c>
      <c r="J19" s="748" t="n">
        <v>0</v>
      </c>
      <c r="K19" s="748" t="n">
        <v>0</v>
      </c>
      <c r="L19" s="748" t="n">
        <v>0</v>
      </c>
      <c r="M19" s="748" t="n">
        <v>0</v>
      </c>
      <c r="N19" s="757" t="n">
        <v>0</v>
      </c>
    </row>
    <row r="20">
      <c r="A20" s="740" t="inlineStr">
        <is>
          <t>营业总收入</t>
        </is>
      </c>
      <c r="B20" s="759" t="n">
        <v>801.9097855800001</v>
      </c>
      <c r="C20" s="759" t="n">
        <v>826.38333746</v>
      </c>
      <c r="D20" s="759" t="n">
        <v>757.9019118099999</v>
      </c>
      <c r="E20" s="759" t="n">
        <v>661.9349554099999</v>
      </c>
      <c r="F20" s="759" t="n">
        <v>736.83546398</v>
      </c>
      <c r="G20" s="759" t="n">
        <v>752.1445757499999</v>
      </c>
      <c r="H20" s="759" t="n">
        <v>780.54035159</v>
      </c>
      <c r="I20" s="759" t="n">
        <v>674.1789933099999</v>
      </c>
      <c r="J20" s="742" t="n">
        <v>799.7729366900001</v>
      </c>
      <c r="K20" s="742" t="n">
        <v>846.9147922944999</v>
      </c>
      <c r="L20" s="742" t="n">
        <v>866.689787186863</v>
      </c>
      <c r="M20" s="742" t="n">
        <v>755.2224838286375</v>
      </c>
      <c r="N20" s="759" t="n">
        <v>3268.6</v>
      </c>
    </row>
    <row r="21">
      <c r="A21" s="746" t="inlineStr">
        <is>
          <t>减:营业成本</t>
        </is>
      </c>
      <c r="B21" s="747" t="n">
        <v>254.07285885</v>
      </c>
      <c r="C21" s="747" t="n">
        <v>233.13430492</v>
      </c>
      <c r="D21" s="747" t="n">
        <v>226.02805049</v>
      </c>
      <c r="E21" s="747" t="n">
        <v>211.23090899</v>
      </c>
      <c r="F21" s="747" t="n">
        <v>223.56557495</v>
      </c>
      <c r="G21" s="747" t="n">
        <v>218.1497692</v>
      </c>
      <c r="H21" s="747" t="n">
        <v>232.6977457</v>
      </c>
      <c r="I21" s="747" t="n">
        <v>232.91174533</v>
      </c>
      <c r="J21" s="748" t="n">
        <v>237.45281821</v>
      </c>
      <c r="K21" s="748" t="n">
        <v>248.6456935365134</v>
      </c>
      <c r="L21" s="748" t="n">
        <v>252.9060985315542</v>
      </c>
      <c r="M21" s="748" t="n">
        <v>248.1125897219326</v>
      </c>
      <c r="N21" s="757" t="n">
        <v>987.1172000000003</v>
      </c>
    </row>
    <row r="22">
      <c r="A22" s="743" t="inlineStr">
        <is>
          <t>yoy</t>
        </is>
      </c>
      <c r="B22" s="744" t="n">
        <v>-0.03235874826900753</v>
      </c>
      <c r="C22" s="744" t="n">
        <v>-0.2244408373562852</v>
      </c>
      <c r="D22" s="744" t="n">
        <v>-0.09977295700583733</v>
      </c>
      <c r="E22" s="744" t="n">
        <v>-0.2249717042002779</v>
      </c>
      <c r="F22" s="744" t="n">
        <v>-0.1200729744927653</v>
      </c>
      <c r="G22" s="744" t="n">
        <v>-0.06427426339140407</v>
      </c>
      <c r="H22" s="744" t="n">
        <v>0.02950826322459066</v>
      </c>
      <c r="I22" s="744" t="n">
        <v>0.1026404537274721</v>
      </c>
      <c r="J22" s="745" t="n">
        <v>0.0621170914310305</v>
      </c>
      <c r="K22" s="745" t="n">
        <v>0.1397935209757415</v>
      </c>
      <c r="L22" s="745" t="n">
        <v>0.08684378428662298</v>
      </c>
      <c r="M22" s="745" t="n">
        <v>0.06526439605008072</v>
      </c>
      <c r="N22" s="758" t="n">
        <v>0.08794244544642127</v>
      </c>
    </row>
    <row r="23">
      <c r="A23" s="743" t="inlineStr">
        <is>
          <t>毛利率</t>
        </is>
      </c>
      <c r="B23" s="744" t="n">
        <v>0.6831652844013671</v>
      </c>
      <c r="C23" s="744" t="n">
        <v>0.7178860047728339</v>
      </c>
      <c r="D23" s="744" t="n">
        <v>0.7017713678143307</v>
      </c>
      <c r="E23" s="744" t="n">
        <v>0.6808887228818965</v>
      </c>
      <c r="F23" s="744" t="n">
        <v>0.6965868421391995</v>
      </c>
      <c r="G23" s="744" t="n">
        <v>0.7099629828713819</v>
      </c>
      <c r="H23" s="744" t="n">
        <v>0.7018760846559912</v>
      </c>
      <c r="I23" s="744" t="n">
        <v>0.6545253595243616</v>
      </c>
      <c r="J23" s="745" t="n">
        <v>0.7030997082837787</v>
      </c>
      <c r="K23" s="745" t="n">
        <v>0.7064100240085887</v>
      </c>
      <c r="L23" s="745" t="n">
        <v>0.7081930556116888</v>
      </c>
      <c r="M23" s="745" t="n">
        <v>0.671470864500599</v>
      </c>
      <c r="N23" s="758" t="n">
        <v>0.698</v>
      </c>
    </row>
    <row r="24">
      <c r="A24" s="746" t="inlineStr">
        <is>
          <t>减:营业税金及附加</t>
        </is>
      </c>
      <c r="B24" s="747" t="n">
        <v>43.28713929</v>
      </c>
      <c r="C24" s="747" t="n">
        <v>46.80882198</v>
      </c>
      <c r="D24" s="747" t="n">
        <v>40.23558521</v>
      </c>
      <c r="E24" s="747" t="n">
        <v>47.06012815</v>
      </c>
      <c r="F24" s="747" t="n">
        <v>38.99541524</v>
      </c>
      <c r="G24" s="747" t="n">
        <v>51.63469273</v>
      </c>
      <c r="H24" s="747" t="n">
        <v>53.11710391</v>
      </c>
      <c r="I24" s="747" t="n">
        <v>43.06360611</v>
      </c>
      <c r="J24" s="748" t="n">
        <v>49.55163570000001</v>
      </c>
      <c r="K24" s="748" t="n">
        <v>56.91698684161687</v>
      </c>
      <c r="L24" s="748" t="n">
        <v>58.55105055275626</v>
      </c>
      <c r="M24" s="748" t="n">
        <v>40.90212690562689</v>
      </c>
      <c r="N24" s="757" t="n">
        <v>205.9218</v>
      </c>
    </row>
    <row r="25">
      <c r="A25" s="743" t="inlineStr">
        <is>
          <t>%Rev</t>
        </is>
      </c>
      <c r="B25" s="744" t="n">
        <v>0.05398006118442807</v>
      </c>
      <c r="C25" s="744" t="n">
        <v>0.05664298862059972</v>
      </c>
      <c r="D25" s="744" t="n">
        <v>0.05308811679061545</v>
      </c>
      <c r="E25" s="744" t="n">
        <v>0.07109479226829944</v>
      </c>
      <c r="F25" s="744" t="n">
        <v>0.05292282625671565</v>
      </c>
      <c r="G25" s="744" t="n">
        <v>0.06864995692950725</v>
      </c>
      <c r="H25" s="744" t="n">
        <v>0.06805170777115851</v>
      </c>
      <c r="I25" s="744" t="n">
        <v>0.06387562729976454</v>
      </c>
      <c r="J25" s="745" t="n">
        <v>0.0619571298637312</v>
      </c>
      <c r="K25" s="745" t="n">
        <v>0.06720509236521278</v>
      </c>
      <c r="L25" s="745" t="n">
        <v>0.06755710222778054</v>
      </c>
      <c r="M25" s="745" t="n">
        <v>0.05415904290649762</v>
      </c>
      <c r="N25" s="758" t="n">
        <v>0.063</v>
      </c>
    </row>
    <row r="26">
      <c r="A26" s="746" t="inlineStr">
        <is>
          <t>减:销售费用</t>
        </is>
      </c>
      <c r="B26" s="747" t="n">
        <v>235.8090967</v>
      </c>
      <c r="C26" s="747" t="n">
        <v>161.31281873</v>
      </c>
      <c r="D26" s="747" t="n">
        <v>177.78363036</v>
      </c>
      <c r="E26" s="747" t="n">
        <v>175.50070323</v>
      </c>
      <c r="F26" s="747" t="n">
        <v>156.73362638</v>
      </c>
      <c r="G26" s="747" t="n">
        <v>144.16942744</v>
      </c>
      <c r="H26" s="747" t="n">
        <v>208.39047472</v>
      </c>
      <c r="I26" s="747" t="n">
        <v>219.06141851</v>
      </c>
      <c r="J26" s="748" t="n">
        <v>171.0491375</v>
      </c>
      <c r="K26" s="748" t="n">
        <v>155.275564730294</v>
      </c>
      <c r="L26" s="748" t="n">
        <v>224.4439006323216</v>
      </c>
      <c r="M26" s="748" t="n">
        <v>233.6953971373844</v>
      </c>
      <c r="N26" s="757" t="n">
        <v>784.4640000000001</v>
      </c>
    </row>
    <row r="27">
      <c r="A27" s="743" t="inlineStr">
        <is>
          <t>%Rev</t>
        </is>
      </c>
      <c r="B27" s="744" t="n">
        <v>0.2940593829135599</v>
      </c>
      <c r="C27" s="744" t="n">
        <v>0.1952033776791973</v>
      </c>
      <c r="D27" s="744" t="n">
        <v>0.2345734026919423</v>
      </c>
      <c r="E27" s="744" t="n">
        <v>0.2651328530025968</v>
      </c>
      <c r="F27" s="744" t="n">
        <v>0.2127118387236777</v>
      </c>
      <c r="G27" s="744" t="n">
        <v>0.1916778131335211</v>
      </c>
      <c r="H27" s="744" t="n">
        <v>0.2669823210235039</v>
      </c>
      <c r="I27" s="744" t="n">
        <v>0.324930649996197</v>
      </c>
      <c r="J27" s="745" t="n">
        <v>0.2138721250157785</v>
      </c>
      <c r="K27" s="745" t="n">
        <v>0.1833426055880007</v>
      </c>
      <c r="L27" s="745" t="n">
        <v>0.2589668229053798</v>
      </c>
      <c r="M27" s="745" t="n">
        <v>0.3094391416323493</v>
      </c>
      <c r="N27" s="758" t="n">
        <v>0.24</v>
      </c>
    </row>
    <row r="28">
      <c r="A28" s="746" t="inlineStr">
        <is>
          <t>减:管理费用</t>
        </is>
      </c>
      <c r="B28" s="747" t="n">
        <v>46.91619474</v>
      </c>
      <c r="C28" s="747" t="n">
        <v>53.34730663000001</v>
      </c>
      <c r="D28" s="747" t="n">
        <v>46.68096305</v>
      </c>
      <c r="E28" s="747" t="n">
        <v>56.72965618</v>
      </c>
      <c r="F28" s="747" t="n">
        <v>54.26833322</v>
      </c>
      <c r="G28" s="747" t="n">
        <v>60.53013805</v>
      </c>
      <c r="H28" s="747" t="n">
        <v>52.23328082</v>
      </c>
      <c r="I28" s="747" t="n">
        <v>70.51654855</v>
      </c>
      <c r="J28" s="748" t="n">
        <v>56.89612786</v>
      </c>
      <c r="K28" s="748" t="n">
        <v>63.29874581710871</v>
      </c>
      <c r="L28" s="748" t="n">
        <v>54.62239592263477</v>
      </c>
      <c r="M28" s="748" t="n">
        <v>73.59633040025653</v>
      </c>
      <c r="N28" s="757" t="n">
        <v>248.4136</v>
      </c>
    </row>
    <row r="29">
      <c r="A29" s="743" t="inlineStr">
        <is>
          <t>%Rev</t>
        </is>
      </c>
      <c r="B29" s="744" t="n">
        <v>0.05850557704077244</v>
      </c>
      <c r="C29" s="744" t="n">
        <v>0.06455515765113332</v>
      </c>
      <c r="D29" s="744" t="n">
        <v>0.06159235426457474</v>
      </c>
      <c r="E29" s="744" t="n">
        <v>0.08570276537951055</v>
      </c>
      <c r="F29" s="744" t="n">
        <v>0.07365054462345071</v>
      </c>
      <c r="G29" s="744" t="n">
        <v>0.08047673280052901</v>
      </c>
      <c r="H29" s="744" t="n">
        <v>0.06691938567121888</v>
      </c>
      <c r="I29" s="744" t="n">
        <v>0.1045961818000093</v>
      </c>
      <c r="J29" s="745" t="n">
        <v>0.07114035152961609</v>
      </c>
      <c r="K29" s="745" t="n">
        <v>0.07474039465719672</v>
      </c>
      <c r="L29" s="745" t="n">
        <v>0.06302416012069366</v>
      </c>
      <c r="M29" s="745" t="n">
        <v>0.09744986672954481</v>
      </c>
      <c r="N29" s="758" t="n">
        <v>0.076</v>
      </c>
    </row>
    <row r="30">
      <c r="A30" s="746" t="inlineStr">
        <is>
          <t>减:研发费用</t>
        </is>
      </c>
      <c r="B30" s="747" t="n">
        <v>24.06482576</v>
      </c>
      <c r="C30" s="747" t="n">
        <v>21.12142039</v>
      </c>
      <c r="D30" s="747" t="n">
        <v>22.78935859</v>
      </c>
      <c r="E30" s="747" t="n">
        <v>32.25527822</v>
      </c>
      <c r="F30" s="747" t="n">
        <v>22.58363264</v>
      </c>
      <c r="G30" s="747" t="n">
        <v>21.01719111</v>
      </c>
      <c r="H30" s="747" t="n">
        <v>23.89333372</v>
      </c>
      <c r="I30" s="747" t="n">
        <v>30.88078541</v>
      </c>
      <c r="J30" s="748" t="n">
        <v>21.89743392</v>
      </c>
      <c r="K30" s="748" t="n">
        <v>23.04442607114039</v>
      </c>
      <c r="L30" s="748" t="n">
        <v>26.19798999884651</v>
      </c>
      <c r="M30" s="748" t="n">
        <v>36.72395001001311</v>
      </c>
      <c r="N30" s="757" t="n">
        <v>107.8638</v>
      </c>
    </row>
    <row r="31">
      <c r="A31" s="743" t="inlineStr">
        <is>
          <t>%Rev</t>
        </is>
      </c>
      <c r="B31" s="744" t="n">
        <v>0.03000939281791474</v>
      </c>
      <c r="C31" s="744" t="n">
        <v>0.02555886527784977</v>
      </c>
      <c r="D31" s="744" t="n">
        <v>0.03006900792158592</v>
      </c>
      <c r="E31" s="744" t="n">
        <v>0.04872877305598888</v>
      </c>
      <c r="F31" s="744" t="n">
        <v>0.03064949197479587</v>
      </c>
      <c r="G31" s="744" t="n">
        <v>0.02794302024852434</v>
      </c>
      <c r="H31" s="744" t="n">
        <v>0.03061127291027052</v>
      </c>
      <c r="I31" s="744" t="n">
        <v>0.04580502465433604</v>
      </c>
      <c r="J31" s="745" t="n">
        <v>0.02737956351789841</v>
      </c>
      <c r="K31" s="745" t="n">
        <v>0.02720985190104825</v>
      </c>
      <c r="L31" s="745" t="n">
        <v>0.0302276436000025</v>
      </c>
      <c r="M31" s="745" t="n">
        <v>0.0486266640577744</v>
      </c>
      <c r="N31" s="758" t="n">
        <v>0.033</v>
      </c>
    </row>
    <row r="32">
      <c r="A32" s="746" t="inlineStr">
        <is>
          <t>减:财务费用</t>
        </is>
      </c>
      <c r="B32" s="747" t="n">
        <v>3.42522383</v>
      </c>
      <c r="C32" s="747" t="n">
        <v>9.51738175</v>
      </c>
      <c r="D32" s="747" t="n">
        <v>6.31140767</v>
      </c>
      <c r="E32" s="747" t="n">
        <v>6.93096342</v>
      </c>
      <c r="F32" s="747" t="n">
        <v>5.87001762</v>
      </c>
      <c r="G32" s="747" t="n">
        <v>5.83762746</v>
      </c>
      <c r="H32" s="747" t="n">
        <v>5.8491991</v>
      </c>
      <c r="I32" s="747" t="n">
        <v>5.10428227</v>
      </c>
      <c r="J32" s="748" t="n">
        <v>5.40049075</v>
      </c>
      <c r="K32" s="748" t="n">
        <v>6.30256890880629</v>
      </c>
      <c r="L32" s="748" t="n">
        <v>6.315062179229528</v>
      </c>
      <c r="M32" s="748" t="n">
        <v>6.447864040805761</v>
      </c>
      <c r="N32" s="757" t="n">
        <v>24.46598587884158</v>
      </c>
    </row>
    <row r="33">
      <c r="A33" s="743" t="inlineStr">
        <is>
          <t>%Rev</t>
        </is>
      </c>
      <c r="B33" s="744" t="n">
        <v>0.004271333124489342</v>
      </c>
      <c r="C33" s="744" t="n">
        <v>0.01151690906456675</v>
      </c>
      <c r="D33" s="744" t="n">
        <v>0.008327472950856233</v>
      </c>
      <c r="E33" s="744" t="n">
        <v>0.01047076206408678</v>
      </c>
      <c r="F33" s="744" t="n">
        <v>0.007966524287923431</v>
      </c>
      <c r="G33" s="744" t="n">
        <v>0.007761310322791357</v>
      </c>
      <c r="H33" s="744" t="n">
        <v>0.007493781824456464</v>
      </c>
      <c r="I33" s="744" t="n">
        <v>0.007571108445458425</v>
      </c>
      <c r="J33" s="745" t="n">
        <v>0.006752530002266486</v>
      </c>
      <c r="K33" s="745" t="n">
        <v>0.00744179811965627</v>
      </c>
      <c r="L33" s="745" t="n">
        <v>0.007286415823275378</v>
      </c>
      <c r="M33" s="745" t="n">
        <v>0.008537701377901248</v>
      </c>
      <c r="N33" s="758" t="n">
        <v>0.007485157522744165</v>
      </c>
    </row>
    <row r="34">
      <c r="A34" s="746" t="inlineStr">
        <is>
          <t>减:手续费及佣金支出</t>
        </is>
      </c>
      <c r="B34" s="747" t="n">
        <v>0</v>
      </c>
      <c r="C34" s="747" t="n">
        <v>0</v>
      </c>
      <c r="D34" s="747" t="n">
        <v>0</v>
      </c>
      <c r="E34" s="747" t="n">
        <v>0</v>
      </c>
      <c r="F34" s="747" t="n">
        <v>0</v>
      </c>
      <c r="G34" s="747" t="n">
        <v>0</v>
      </c>
      <c r="H34" s="747" t="n">
        <v>0</v>
      </c>
      <c r="I34" s="747" t="n">
        <v>0</v>
      </c>
      <c r="J34" s="748" t="n">
        <v>0</v>
      </c>
      <c r="K34" s="748" t="n">
        <v>0</v>
      </c>
      <c r="L34" s="748" t="n">
        <v>0</v>
      </c>
      <c r="M34" s="748" t="n">
        <v>0</v>
      </c>
      <c r="N34" s="757" t="n">
        <v>0</v>
      </c>
    </row>
    <row r="35">
      <c r="A35" s="746" t="inlineStr">
        <is>
          <t>赔付总支出</t>
        </is>
      </c>
      <c r="B35" s="747" t="n">
        <v>0</v>
      </c>
      <c r="C35" s="747" t="n">
        <v>0</v>
      </c>
      <c r="D35" s="747" t="n">
        <v>0</v>
      </c>
      <c r="E35" s="747" t="n">
        <v>0</v>
      </c>
      <c r="F35" s="747" t="n">
        <v>0</v>
      </c>
      <c r="G35" s="747" t="n">
        <v>0</v>
      </c>
      <c r="H35" s="747" t="n">
        <v>0</v>
      </c>
      <c r="I35" s="747" t="n">
        <v>0</v>
      </c>
      <c r="J35" s="748" t="n">
        <v>0</v>
      </c>
      <c r="K35" s="748" t="n">
        <v>0</v>
      </c>
      <c r="L35" s="748" t="n">
        <v>0</v>
      </c>
      <c r="M35" s="748" t="n">
        <v>0</v>
      </c>
      <c r="N35" s="757" t="n">
        <v>0</v>
      </c>
    </row>
    <row r="36">
      <c r="A36" s="746" t="inlineStr">
        <is>
          <t>减:摊回赔付支出</t>
        </is>
      </c>
      <c r="B36" s="747" t="n">
        <v>0</v>
      </c>
      <c r="C36" s="747" t="n">
        <v>0</v>
      </c>
      <c r="D36" s="747" t="n">
        <v>0</v>
      </c>
      <c r="E36" s="747" t="n">
        <v>0</v>
      </c>
      <c r="F36" s="747" t="n">
        <v>0</v>
      </c>
      <c r="G36" s="747" t="n">
        <v>0</v>
      </c>
      <c r="H36" s="747" t="n">
        <v>0</v>
      </c>
      <c r="I36" s="747" t="n">
        <v>0</v>
      </c>
      <c r="J36" s="748" t="n">
        <v>0</v>
      </c>
      <c r="K36" s="748" t="n">
        <v>0</v>
      </c>
      <c r="L36" s="748" t="n">
        <v>0</v>
      </c>
      <c r="M36" s="748" t="n">
        <v>0</v>
      </c>
      <c r="N36" s="757" t="n">
        <v>0</v>
      </c>
    </row>
    <row r="37">
      <c r="A37" s="746" t="inlineStr">
        <is>
          <t>保户红利支出</t>
        </is>
      </c>
      <c r="B37" s="747" t="n">
        <v>0</v>
      </c>
      <c r="C37" s="747" t="n">
        <v>0</v>
      </c>
      <c r="D37" s="747" t="n">
        <v>0</v>
      </c>
      <c r="E37" s="747" t="n">
        <v>0</v>
      </c>
      <c r="F37" s="747" t="n">
        <v>0</v>
      </c>
      <c r="G37" s="747" t="n">
        <v>0</v>
      </c>
      <c r="H37" s="747" t="n">
        <v>0</v>
      </c>
      <c r="I37" s="747" t="n">
        <v>0</v>
      </c>
      <c r="J37" s="748" t="n">
        <v>0</v>
      </c>
      <c r="K37" s="748" t="n">
        <v>0</v>
      </c>
      <c r="L37" s="748" t="n">
        <v>0</v>
      </c>
      <c r="M37" s="748" t="n">
        <v>0</v>
      </c>
      <c r="N37" s="757" t="n">
        <v>0</v>
      </c>
    </row>
    <row r="38">
      <c r="A38" s="746" t="inlineStr">
        <is>
          <t>减:摊回保险责任准备金</t>
        </is>
      </c>
      <c r="B38" s="747" t="n">
        <v>0</v>
      </c>
      <c r="C38" s="747" t="n">
        <v>0</v>
      </c>
      <c r="D38" s="747" t="n">
        <v>0</v>
      </c>
      <c r="E38" s="747" t="n">
        <v>0</v>
      </c>
      <c r="F38" s="747" t="n">
        <v>0</v>
      </c>
      <c r="G38" s="747" t="n">
        <v>0</v>
      </c>
      <c r="H38" s="747" t="n">
        <v>0</v>
      </c>
      <c r="I38" s="747" t="n">
        <v>0</v>
      </c>
      <c r="J38" s="748" t="n">
        <v>0</v>
      </c>
      <c r="K38" s="748" t="n">
        <v>0</v>
      </c>
      <c r="L38" s="748" t="n">
        <v>0</v>
      </c>
      <c r="M38" s="748" t="n">
        <v>0</v>
      </c>
      <c r="N38" s="757" t="n">
        <v>0</v>
      </c>
    </row>
    <row r="39">
      <c r="A39" s="746" t="inlineStr">
        <is>
          <t>保险业务支出</t>
        </is>
      </c>
      <c r="B39" s="747" t="n">
        <v>0</v>
      </c>
      <c r="C39" s="747" t="n">
        <v>0</v>
      </c>
      <c r="D39" s="747" t="n">
        <v>0</v>
      </c>
      <c r="E39" s="747" t="n">
        <v>0</v>
      </c>
      <c r="F39" s="747" t="n">
        <v>0</v>
      </c>
      <c r="G39" s="747" t="n">
        <v>0</v>
      </c>
      <c r="H39" s="747" t="n">
        <v>0</v>
      </c>
      <c r="I39" s="747" t="n">
        <v>0</v>
      </c>
      <c r="J39" s="748" t="n">
        <v>0</v>
      </c>
      <c r="K39" s="748" t="n">
        <v>0</v>
      </c>
      <c r="L39" s="748" t="n">
        <v>0</v>
      </c>
      <c r="M39" s="748" t="n">
        <v>0</v>
      </c>
      <c r="N39" s="757" t="n">
        <v>0</v>
      </c>
    </row>
    <row r="40">
      <c r="A40" s="746" t="inlineStr">
        <is>
          <t>减:利息支出</t>
        </is>
      </c>
      <c r="B40" s="747" t="n">
        <v>0</v>
      </c>
      <c r="C40" s="747" t="n">
        <v>0</v>
      </c>
      <c r="D40" s="747" t="n">
        <v>0</v>
      </c>
      <c r="E40" s="747" t="n">
        <v>0</v>
      </c>
      <c r="F40" s="747" t="n">
        <v>0</v>
      </c>
      <c r="G40" s="747" t="n">
        <v>0</v>
      </c>
      <c r="H40" s="747" t="n">
        <v>0</v>
      </c>
      <c r="I40" s="747" t="n">
        <v>0</v>
      </c>
      <c r="J40" s="748" t="n">
        <v>0</v>
      </c>
      <c r="K40" s="748" t="n">
        <v>0</v>
      </c>
      <c r="L40" s="748" t="n">
        <v>0</v>
      </c>
      <c r="M40" s="748" t="n">
        <v>0</v>
      </c>
      <c r="N40" s="757" t="n">
        <v>0</v>
      </c>
    </row>
    <row r="41">
      <c r="A41" s="746" t="inlineStr">
        <is>
          <t>营业支出</t>
        </is>
      </c>
      <c r="B41" s="747" t="n">
        <v>0</v>
      </c>
      <c r="C41" s="747" t="n">
        <v>0</v>
      </c>
      <c r="D41" s="747" t="n">
        <v>0</v>
      </c>
      <c r="E41" s="747" t="n">
        <v>0</v>
      </c>
      <c r="F41" s="747" t="n">
        <v>0</v>
      </c>
      <c r="G41" s="747" t="n">
        <v>0</v>
      </c>
      <c r="H41" s="747" t="n">
        <v>0</v>
      </c>
      <c r="I41" s="747" t="n">
        <v>0</v>
      </c>
      <c r="J41" s="748" t="n">
        <v>0</v>
      </c>
      <c r="K41" s="748" t="n">
        <v>0</v>
      </c>
      <c r="L41" s="748" t="n">
        <v>0</v>
      </c>
      <c r="M41" s="748" t="n">
        <v>0</v>
      </c>
      <c r="N41" s="757" t="n">
        <v>0</v>
      </c>
    </row>
    <row r="42">
      <c r="A42" s="746" t="inlineStr">
        <is>
          <t>其他业务成本</t>
        </is>
      </c>
      <c r="B42" s="747" t="n">
        <v>0</v>
      </c>
      <c r="C42" s="747" t="n">
        <v>0</v>
      </c>
      <c r="D42" s="747" t="n">
        <v>0</v>
      </c>
      <c r="E42" s="747" t="n">
        <v>0</v>
      </c>
      <c r="F42" s="747" t="n">
        <v>0</v>
      </c>
      <c r="G42" s="747" t="n">
        <v>0</v>
      </c>
      <c r="H42" s="747" t="n">
        <v>0</v>
      </c>
      <c r="I42" s="747" t="n">
        <v>0</v>
      </c>
      <c r="J42" s="748" t="n">
        <v>0</v>
      </c>
      <c r="K42" s="748" t="n">
        <v>0</v>
      </c>
      <c r="L42" s="748" t="n">
        <v>0</v>
      </c>
      <c r="M42" s="748" t="n">
        <v>0</v>
      </c>
      <c r="N42" s="757" t="n">
        <v>0</v>
      </c>
    </row>
    <row r="43">
      <c r="A43" s="746" t="inlineStr">
        <is>
          <t>减:分出保费</t>
        </is>
      </c>
      <c r="B43" s="747" t="n">
        <v>0</v>
      </c>
      <c r="C43" s="747" t="n">
        <v>0</v>
      </c>
      <c r="D43" s="747" t="n">
        <v>0</v>
      </c>
      <c r="E43" s="747" t="n">
        <v>0</v>
      </c>
      <c r="F43" s="747" t="n">
        <v>0</v>
      </c>
      <c r="G43" s="747" t="n">
        <v>0</v>
      </c>
      <c r="H43" s="747" t="n">
        <v>0</v>
      </c>
      <c r="I43" s="747" t="n">
        <v>0</v>
      </c>
      <c r="J43" s="748" t="n">
        <v>0</v>
      </c>
      <c r="K43" s="748" t="n">
        <v>0</v>
      </c>
      <c r="L43" s="748" t="n">
        <v>0</v>
      </c>
      <c r="M43" s="748" t="n">
        <v>0</v>
      </c>
      <c r="N43" s="757" t="n">
        <v>0</v>
      </c>
    </row>
    <row r="44">
      <c r="A44" s="746" t="inlineStr">
        <is>
          <t>退保金</t>
        </is>
      </c>
      <c r="B44" s="747" t="n">
        <v>0</v>
      </c>
      <c r="C44" s="747" t="n">
        <v>0</v>
      </c>
      <c r="D44" s="747" t="n">
        <v>0</v>
      </c>
      <c r="E44" s="747" t="n">
        <v>0</v>
      </c>
      <c r="F44" s="747" t="n">
        <v>0</v>
      </c>
      <c r="G44" s="747" t="n">
        <v>0</v>
      </c>
      <c r="H44" s="747" t="n">
        <v>0</v>
      </c>
      <c r="I44" s="747" t="n">
        <v>0</v>
      </c>
      <c r="J44" s="748" t="n">
        <v>0</v>
      </c>
      <c r="K44" s="748" t="n">
        <v>0</v>
      </c>
      <c r="L44" s="748" t="n">
        <v>0</v>
      </c>
      <c r="M44" s="748" t="n">
        <v>0</v>
      </c>
      <c r="N44" s="757" t="n">
        <v>0</v>
      </c>
    </row>
    <row r="45">
      <c r="A45" s="746" t="inlineStr">
        <is>
          <t>减:摊回分保费用</t>
        </is>
      </c>
      <c r="B45" s="747" t="n">
        <v>0</v>
      </c>
      <c r="C45" s="747" t="n">
        <v>0</v>
      </c>
      <c r="D45" s="747" t="n">
        <v>0</v>
      </c>
      <c r="E45" s="747" t="n">
        <v>0</v>
      </c>
      <c r="F45" s="747" t="n">
        <v>0</v>
      </c>
      <c r="G45" s="747" t="n">
        <v>0</v>
      </c>
      <c r="H45" s="747" t="n">
        <v>0</v>
      </c>
      <c r="I45" s="747" t="n">
        <v>0</v>
      </c>
      <c r="J45" s="748" t="n">
        <v>0</v>
      </c>
      <c r="K45" s="748" t="n">
        <v>0</v>
      </c>
      <c r="L45" s="748" t="n">
        <v>0</v>
      </c>
      <c r="M45" s="748" t="n">
        <v>0</v>
      </c>
      <c r="N45" s="757" t="n">
        <v>0</v>
      </c>
    </row>
    <row r="46">
      <c r="A46" s="746" t="inlineStr">
        <is>
          <t>分保费用</t>
        </is>
      </c>
      <c r="B46" s="747" t="n">
        <v>0</v>
      </c>
      <c r="C46" s="747" t="n">
        <v>0</v>
      </c>
      <c r="D46" s="747" t="n">
        <v>0</v>
      </c>
      <c r="E46" s="747" t="n">
        <v>0</v>
      </c>
      <c r="F46" s="747" t="n">
        <v>0</v>
      </c>
      <c r="G46" s="747" t="n">
        <v>0</v>
      </c>
      <c r="H46" s="747" t="n">
        <v>0</v>
      </c>
      <c r="I46" s="747" t="n">
        <v>0</v>
      </c>
      <c r="J46" s="748" t="n">
        <v>0</v>
      </c>
      <c r="K46" s="748" t="n">
        <v>0</v>
      </c>
      <c r="L46" s="748" t="n">
        <v>0</v>
      </c>
      <c r="M46" s="748" t="n">
        <v>0</v>
      </c>
      <c r="N46" s="757" t="n">
        <v>0</v>
      </c>
    </row>
    <row r="47">
      <c r="A47" s="746" t="inlineStr">
        <is>
          <t>提取保险责任准备金</t>
        </is>
      </c>
      <c r="B47" s="747" t="n">
        <v>0</v>
      </c>
      <c r="C47" s="747" t="n">
        <v>0</v>
      </c>
      <c r="D47" s="747" t="n">
        <v>0</v>
      </c>
      <c r="E47" s="747" t="n">
        <v>0</v>
      </c>
      <c r="F47" s="747" t="n">
        <v>0</v>
      </c>
      <c r="G47" s="747" t="n">
        <v>0</v>
      </c>
      <c r="H47" s="747" t="n">
        <v>0</v>
      </c>
      <c r="I47" s="747" t="n">
        <v>0</v>
      </c>
      <c r="J47" s="748" t="n">
        <v>0</v>
      </c>
      <c r="K47" s="748" t="n">
        <v>0</v>
      </c>
      <c r="L47" s="748" t="n">
        <v>0</v>
      </c>
      <c r="M47" s="748" t="n">
        <v>0</v>
      </c>
      <c r="N47" s="757" t="n">
        <v>0</v>
      </c>
    </row>
    <row r="48">
      <c r="A48" s="746" t="inlineStr">
        <is>
          <t>提取未到期责任准备金</t>
        </is>
      </c>
      <c r="B48" s="747" t="n">
        <v>0</v>
      </c>
      <c r="C48" s="747" t="n">
        <v>0</v>
      </c>
      <c r="D48" s="747" t="n">
        <v>0</v>
      </c>
      <c r="E48" s="747" t="n">
        <v>0</v>
      </c>
      <c r="F48" s="747" t="n">
        <v>0</v>
      </c>
      <c r="G48" s="747" t="n">
        <v>0</v>
      </c>
      <c r="H48" s="747" t="n">
        <v>0</v>
      </c>
      <c r="I48" s="747" t="n">
        <v>0</v>
      </c>
      <c r="J48" s="748" t="n">
        <v>0</v>
      </c>
      <c r="K48" s="748" t="n">
        <v>0</v>
      </c>
      <c r="L48" s="748" t="n">
        <v>0</v>
      </c>
      <c r="M48" s="748" t="n">
        <v>0</v>
      </c>
      <c r="N48" s="757" t="n">
        <v>0</v>
      </c>
    </row>
    <row r="49">
      <c r="A49" s="740" t="inlineStr">
        <is>
          <t>营业总成本</t>
        </is>
      </c>
      <c r="B49" s="759" t="n">
        <v>607.5753391700001</v>
      </c>
      <c r="C49" s="759" t="n">
        <v>525.2420543999999</v>
      </c>
      <c r="D49" s="759" t="n">
        <v>519.82899537</v>
      </c>
      <c r="E49" s="759" t="n">
        <v>529.70763819</v>
      </c>
      <c r="F49" s="759" t="n">
        <v>502.01660005</v>
      </c>
      <c r="G49" s="759" t="n">
        <v>501.33884599</v>
      </c>
      <c r="H49" s="759" t="n">
        <v>576.1811379699999</v>
      </c>
      <c r="I49" s="759" t="n">
        <v>601.5383861800001</v>
      </c>
      <c r="J49" s="742" t="n">
        <v>542.2476439400001</v>
      </c>
      <c r="K49" s="742" t="n">
        <v>553.4839859054796</v>
      </c>
      <c r="L49" s="742" t="n">
        <v>623.0364978173429</v>
      </c>
      <c r="M49" s="742" t="n">
        <v>639.4782582160193</v>
      </c>
      <c r="N49" s="759" t="n">
        <v>2358.246385878842</v>
      </c>
    </row>
    <row r="50">
      <c r="A50" s="746" t="inlineStr">
        <is>
          <t>减:资产减值损失</t>
        </is>
      </c>
      <c r="B50" s="747" t="n">
        <v>0</v>
      </c>
      <c r="C50" s="747" t="n">
        <v>0</v>
      </c>
      <c r="D50" s="747" t="n">
        <v>0</v>
      </c>
      <c r="E50" s="747" t="n">
        <v>0</v>
      </c>
      <c r="F50" s="747" t="n">
        <v>0</v>
      </c>
      <c r="G50" s="747" t="n">
        <v>0</v>
      </c>
      <c r="H50" s="747" t="n">
        <v>0</v>
      </c>
      <c r="I50" s="747" t="n">
        <v>0</v>
      </c>
      <c r="J50" s="748" t="n">
        <v>0</v>
      </c>
      <c r="K50" s="748" t="n">
        <v>0</v>
      </c>
      <c r="L50" s="748" t="n">
        <v>0</v>
      </c>
      <c r="M50" s="748" t="n">
        <v>0</v>
      </c>
      <c r="N50" s="757" t="n">
        <v>0</v>
      </c>
    </row>
    <row r="51">
      <c r="A51" s="746" t="inlineStr">
        <is>
          <t>减:信用减值损失</t>
        </is>
      </c>
      <c r="B51" s="747" t="n">
        <v>0</v>
      </c>
      <c r="C51" s="747" t="n">
        <v>0</v>
      </c>
      <c r="D51" s="747" t="n">
        <v>0</v>
      </c>
      <c r="E51" s="747" t="n">
        <v>0</v>
      </c>
      <c r="F51" s="747" t="n">
        <v>0</v>
      </c>
      <c r="G51" s="747" t="n">
        <v>0</v>
      </c>
      <c r="H51" s="747" t="n">
        <v>0</v>
      </c>
      <c r="I51" s="747" t="n">
        <v>0</v>
      </c>
      <c r="J51" s="748" t="n">
        <v>0</v>
      </c>
      <c r="K51" s="748" t="n">
        <v>-0.5</v>
      </c>
      <c r="L51" s="748" t="n">
        <v>-0.5</v>
      </c>
      <c r="M51" s="748" t="n">
        <v>-1</v>
      </c>
      <c r="N51" s="757" t="n">
        <v>-2</v>
      </c>
    </row>
    <row r="52">
      <c r="A52" s="746" t="inlineStr">
        <is>
          <t>其他收益</t>
        </is>
      </c>
      <c r="B52" s="747" t="n">
        <v>0</v>
      </c>
      <c r="C52" s="747" t="n">
        <v>0</v>
      </c>
      <c r="D52" s="747" t="n">
        <v>0</v>
      </c>
      <c r="E52" s="747" t="n">
        <v>0</v>
      </c>
      <c r="F52" s="747" t="n">
        <v>0</v>
      </c>
      <c r="G52" s="747" t="n">
        <v>0</v>
      </c>
      <c r="H52" s="747" t="n">
        <v>0</v>
      </c>
      <c r="I52" s="747" t="n">
        <v>0</v>
      </c>
      <c r="J52" s="748" t="n">
        <v>0</v>
      </c>
      <c r="K52" s="748" t="n">
        <v>11.25</v>
      </c>
      <c r="L52" s="748" t="n">
        <v>11.25</v>
      </c>
      <c r="M52" s="748" t="n">
        <v>22.5</v>
      </c>
      <c r="N52" s="757" t="n">
        <v>45</v>
      </c>
    </row>
    <row r="53">
      <c r="A53" s="746" t="inlineStr">
        <is>
          <t>加:投资净收益</t>
        </is>
      </c>
      <c r="B53" s="747" t="n">
        <v>0</v>
      </c>
      <c r="C53" s="747" t="n">
        <v>0.67963837</v>
      </c>
      <c r="D53" s="747" t="n">
        <v>1.41500001</v>
      </c>
      <c r="E53" s="747" t="n">
        <v>0.37832345</v>
      </c>
      <c r="F53" s="747" t="n">
        <v>0.25008867</v>
      </c>
      <c r="G53" s="747" t="n">
        <v>0.05465753</v>
      </c>
      <c r="H53" s="747" t="n">
        <v>0.32475592</v>
      </c>
      <c r="I53" s="747" t="n">
        <v>0.23849893</v>
      </c>
      <c r="J53" s="748" t="n">
        <v>0.7409292199999999</v>
      </c>
      <c r="K53" s="748" t="n">
        <v>0.1259388568711985</v>
      </c>
      <c r="L53" s="748" t="n">
        <v>0.7482846247709031</v>
      </c>
      <c r="M53" s="748" t="n">
        <v>0.3848472983578985</v>
      </c>
      <c r="N53" s="757" t="n">
        <v>2</v>
      </c>
    </row>
    <row r="54">
      <c r="A54" s="746" t="inlineStr">
        <is>
          <t>加:公允价值变动净收益</t>
        </is>
      </c>
      <c r="B54" s="747" t="n">
        <v>0</v>
      </c>
      <c r="C54" s="747" t="n">
        <v>0</v>
      </c>
      <c r="D54" s="747" t="n">
        <v>0.00302778</v>
      </c>
      <c r="E54" s="747" t="n">
        <v>0.07310517</v>
      </c>
      <c r="F54" s="747" t="n">
        <v>0</v>
      </c>
      <c r="G54" s="747" t="n">
        <v>0</v>
      </c>
      <c r="H54" s="747" t="n">
        <v>0</v>
      </c>
      <c r="I54" s="747" t="n">
        <v>0.00345205</v>
      </c>
      <c r="J54" s="748" t="n">
        <v>0.24496532</v>
      </c>
      <c r="K54" s="748" t="n">
        <v>0</v>
      </c>
      <c r="L54" s="748" t="n">
        <v>0</v>
      </c>
      <c r="M54" s="748" t="n">
        <v>-0.24496532</v>
      </c>
      <c r="N54" s="757" t="n">
        <v>0</v>
      </c>
    </row>
    <row r="55">
      <c r="A55" s="746" t="inlineStr">
        <is>
          <t>净敞口套期收益</t>
        </is>
      </c>
      <c r="B55" s="747" t="n">
        <v>0</v>
      </c>
      <c r="C55" s="747" t="n">
        <v>0</v>
      </c>
      <c r="D55" s="747" t="n">
        <v>0</v>
      </c>
      <c r="E55" s="747" t="n">
        <v>0</v>
      </c>
      <c r="F55" s="747" t="n">
        <v>0</v>
      </c>
      <c r="G55" s="747" t="n">
        <v>0</v>
      </c>
      <c r="H55" s="747" t="n">
        <v>0</v>
      </c>
      <c r="I55" s="747" t="n">
        <v>0</v>
      </c>
      <c r="J55" s="748" t="n">
        <v>0</v>
      </c>
      <c r="K55" s="748" t="n">
        <v>0</v>
      </c>
      <c r="L55" s="748" t="n">
        <v>0</v>
      </c>
      <c r="M55" s="748" t="n">
        <v>0</v>
      </c>
      <c r="N55" s="757" t="n">
        <v>0</v>
      </c>
    </row>
    <row r="56">
      <c r="A56" s="746" t="inlineStr">
        <is>
          <t>资产处置收益</t>
        </is>
      </c>
      <c r="B56" s="747" t="n">
        <v>0</v>
      </c>
      <c r="C56" s="747" t="n">
        <v>0</v>
      </c>
      <c r="D56" s="747" t="n">
        <v>0</v>
      </c>
      <c r="E56" s="747" t="n">
        <v>0</v>
      </c>
      <c r="F56" s="747" t="n">
        <v>0</v>
      </c>
      <c r="G56" s="747" t="n">
        <v>0</v>
      </c>
      <c r="H56" s="747" t="n">
        <v>0</v>
      </c>
      <c r="I56" s="747" t="n">
        <v>0</v>
      </c>
      <c r="J56" s="748" t="n">
        <v>0</v>
      </c>
      <c r="K56" s="748" t="n">
        <v>0</v>
      </c>
      <c r="L56" s="748" t="n">
        <v>0</v>
      </c>
      <c r="M56" s="748" t="n">
        <v>0</v>
      </c>
      <c r="N56" s="757" t="n">
        <v>0</v>
      </c>
    </row>
    <row r="57">
      <c r="A57" s="746" t="inlineStr">
        <is>
          <t>加:汇兑净收益</t>
        </is>
      </c>
      <c r="B57" s="747" t="n">
        <v>0</v>
      </c>
      <c r="C57" s="747" t="n">
        <v>0</v>
      </c>
      <c r="D57" s="747" t="n">
        <v>0</v>
      </c>
      <c r="E57" s="747" t="n">
        <v>0</v>
      </c>
      <c r="F57" s="747" t="n">
        <v>0</v>
      </c>
      <c r="G57" s="747" t="n">
        <v>0</v>
      </c>
      <c r="H57" s="747" t="n">
        <v>0</v>
      </c>
      <c r="I57" s="747" t="n">
        <v>0</v>
      </c>
      <c r="J57" s="748" t="n">
        <v>0</v>
      </c>
      <c r="K57" s="748" t="n">
        <v>0</v>
      </c>
      <c r="L57" s="748" t="n">
        <v>0</v>
      </c>
      <c r="M57" s="748" t="n">
        <v>0</v>
      </c>
      <c r="N57" s="757" t="n">
        <v>0</v>
      </c>
    </row>
    <row r="58">
      <c r="A58" s="746" t="inlineStr">
        <is>
          <t>其他资产减值损失</t>
        </is>
      </c>
      <c r="B58" s="747" t="n">
        <v>0</v>
      </c>
      <c r="C58" s="747" t="n">
        <v>0</v>
      </c>
      <c r="D58" s="747" t="n">
        <v>0</v>
      </c>
      <c r="E58" s="747" t="n">
        <v>0</v>
      </c>
      <c r="F58" s="747" t="n">
        <v>0</v>
      </c>
      <c r="G58" s="747" t="n">
        <v>0</v>
      </c>
      <c r="H58" s="747" t="n">
        <v>0</v>
      </c>
      <c r="I58" s="747" t="n">
        <v>0</v>
      </c>
      <c r="J58" s="748" t="n">
        <v>0</v>
      </c>
      <c r="K58" s="748" t="n">
        <v>0</v>
      </c>
      <c r="L58" s="748" t="n">
        <v>0</v>
      </c>
      <c r="M58" s="748" t="n">
        <v>0</v>
      </c>
      <c r="N58" s="757" t="n">
        <v>0</v>
      </c>
    </row>
    <row r="59">
      <c r="A59" s="740" t="inlineStr">
        <is>
          <t>营业利润</t>
        </is>
      </c>
      <c r="B59" s="759" t="n">
        <v>194.3344464099999</v>
      </c>
      <c r="C59" s="759" t="n">
        <v>301.8209214300001</v>
      </c>
      <c r="D59" s="759" t="n">
        <v>239.4909442299999</v>
      </c>
      <c r="E59" s="759" t="n">
        <v>132.6787458399999</v>
      </c>
      <c r="F59" s="759" t="n">
        <v>235.0689526</v>
      </c>
      <c r="G59" s="759" t="n">
        <v>250.8603872899999</v>
      </c>
      <c r="H59" s="759" t="n">
        <v>204.6839695400001</v>
      </c>
      <c r="I59" s="759" t="n">
        <v>72.88255810999981</v>
      </c>
      <c r="J59" s="742" t="n">
        <v>258.51118729</v>
      </c>
      <c r="K59" s="742" t="n">
        <v>304.3067452458915</v>
      </c>
      <c r="L59" s="742" t="n">
        <v>255.151573994291</v>
      </c>
      <c r="M59" s="742" t="n">
        <v>137.384107590976</v>
      </c>
      <c r="N59" s="759" t="n">
        <v>955.3536141211584</v>
      </c>
    </row>
    <row r="60">
      <c r="A60" s="746" t="inlineStr">
        <is>
          <t>加:营业外收入</t>
        </is>
      </c>
      <c r="B60" s="747" t="n">
        <v>0.35788507</v>
      </c>
      <c r="C60" s="747" t="n">
        <v>0.39665051</v>
      </c>
      <c r="D60" s="747" t="n">
        <v>0.5499769200000001</v>
      </c>
      <c r="E60" s="747" t="n">
        <v>1.00967574</v>
      </c>
      <c r="F60" s="747" t="n">
        <v>2.11839427</v>
      </c>
      <c r="G60" s="747" t="n">
        <v>3.12493729</v>
      </c>
      <c r="H60" s="747" t="n">
        <v>0.3499114</v>
      </c>
      <c r="I60" s="747" t="n">
        <v>1.0527981</v>
      </c>
      <c r="J60" s="748" t="n">
        <v>0.32199494</v>
      </c>
      <c r="K60" s="748" t="n">
        <v>1.410585909019346</v>
      </c>
      <c r="L60" s="748" t="n">
        <v>0.1579487984686029</v>
      </c>
      <c r="M60" s="748" t="n">
        <v>1.109470352512051</v>
      </c>
      <c r="N60" s="757" t="n">
        <v>3</v>
      </c>
    </row>
    <row r="61">
      <c r="A61" s="746" t="inlineStr">
        <is>
          <t>减:营业外支出</t>
        </is>
      </c>
      <c r="B61" s="747" t="n">
        <v>0.17564499</v>
      </c>
      <c r="C61" s="747" t="n">
        <v>-0.04035625</v>
      </c>
      <c r="D61" s="747" t="n">
        <v>1.06160185</v>
      </c>
      <c r="E61" s="747" t="n">
        <v>0.9714524</v>
      </c>
      <c r="F61" s="747" t="n">
        <v>0.14972879</v>
      </c>
      <c r="G61" s="747" t="n">
        <v>0.37893365</v>
      </c>
      <c r="H61" s="747" t="n">
        <v>5.464638269999999</v>
      </c>
      <c r="I61" s="747" t="n">
        <v>0.40578518</v>
      </c>
      <c r="J61" s="748" t="n">
        <v>0.39089354</v>
      </c>
      <c r="K61" s="748" t="n">
        <v>0.118433681470714</v>
      </c>
      <c r="L61" s="748" t="n">
        <v>1.707943404397718</v>
      </c>
      <c r="M61" s="748" t="n">
        <v>-0.2172706258684318</v>
      </c>
      <c r="N61" s="757" t="n">
        <v>2</v>
      </c>
    </row>
    <row r="62">
      <c r="A62" s="740" t="inlineStr">
        <is>
          <t>利润总额</t>
        </is>
      </c>
      <c r="B62" s="759" t="n">
        <v>194.51668649</v>
      </c>
      <c r="C62" s="759" t="n">
        <v>302.2579281900001</v>
      </c>
      <c r="D62" s="759" t="n">
        <v>238.9793192999999</v>
      </c>
      <c r="E62" s="759" t="n">
        <v>132.7169691799999</v>
      </c>
      <c r="F62" s="759" t="n">
        <v>237.03761808</v>
      </c>
      <c r="G62" s="759" t="n">
        <v>253.6063909299999</v>
      </c>
      <c r="H62" s="759" t="n">
        <v>199.5692426700001</v>
      </c>
      <c r="I62" s="759" t="n">
        <v>73.52957102999981</v>
      </c>
      <c r="J62" s="742" t="n">
        <v>258.44228869</v>
      </c>
      <c r="K62" s="742" t="n">
        <v>305.5988974734401</v>
      </c>
      <c r="L62" s="742" t="n">
        <v>253.6015793883618</v>
      </c>
      <c r="M62" s="742" t="n">
        <v>138.7108485693565</v>
      </c>
      <c r="N62" s="759" t="n">
        <v>956.3536141211584</v>
      </c>
    </row>
    <row r="63">
      <c r="A63" s="746" t="inlineStr">
        <is>
          <t>所得税费用</t>
        </is>
      </c>
      <c r="B63" s="747" t="n">
        <v>38.53745356</v>
      </c>
      <c r="C63" s="747" t="n">
        <v>70.02790383</v>
      </c>
      <c r="D63" s="747" t="n">
        <v>68.61746518000001</v>
      </c>
      <c r="E63" s="747" t="n">
        <v>29.91436975</v>
      </c>
      <c r="F63" s="747" t="n">
        <v>61.08253663</v>
      </c>
      <c r="G63" s="747" t="n">
        <v>82.02226609</v>
      </c>
      <c r="H63" s="747" t="n">
        <v>42.33518573</v>
      </c>
      <c r="I63" s="747" t="n">
        <v>-11.62555315</v>
      </c>
      <c r="J63" s="748" t="n">
        <v>52.68789653</v>
      </c>
      <c r="K63" s="748" t="n">
        <v>97.02929709382688</v>
      </c>
      <c r="L63" s="748" t="n">
        <v>50.08095374018591</v>
      </c>
      <c r="M63" s="748" t="n">
        <v>5.81787967203627</v>
      </c>
      <c r="N63" s="757" t="n">
        <v>205.6160270360491</v>
      </c>
    </row>
    <row r="64">
      <c r="A64" s="743" t="inlineStr">
        <is>
          <t>税率</t>
        </is>
      </c>
      <c r="B64" s="744" t="n">
        <v>0.1981190110493744</v>
      </c>
      <c r="C64" s="744" t="n">
        <v>0.2316826038256316</v>
      </c>
      <c r="D64" s="744" t="n">
        <v>0.2871272099233904</v>
      </c>
      <c r="E64" s="744" t="n">
        <v>0.225399735503514</v>
      </c>
      <c r="F64" s="744" t="n">
        <v>0.2576913197355228</v>
      </c>
      <c r="G64" s="744" t="n">
        <v>0.3234234980799031</v>
      </c>
      <c r="H64" s="744" t="n">
        <v>0.2121328174803159</v>
      </c>
      <c r="I64" s="744" t="n">
        <v>-0.1581071803785828</v>
      </c>
      <c r="J64" s="745" t="n">
        <v>0.2038671642983274</v>
      </c>
      <c r="K64" s="745" t="n">
        <v>0.3175053898951314</v>
      </c>
      <c r="L64" s="745" t="n">
        <v>0.197478871626003</v>
      </c>
      <c r="M64" s="745" t="n">
        <v>0.04194249932172597</v>
      </c>
      <c r="N64" s="758" t="n">
        <v>0.215</v>
      </c>
    </row>
    <row r="65">
      <c r="A65" s="740" t="inlineStr">
        <is>
          <t>净利润</t>
        </is>
      </c>
      <c r="B65" s="759" t="n">
        <v>155.97923293</v>
      </c>
      <c r="C65" s="759" t="n">
        <v>232.2300243600001</v>
      </c>
      <c r="D65" s="759" t="n">
        <v>170.3618541199999</v>
      </c>
      <c r="E65" s="759" t="n">
        <v>102.8025994299999</v>
      </c>
      <c r="F65" s="759" t="n">
        <v>175.95508145</v>
      </c>
      <c r="G65" s="759" t="n">
        <v>171.58412484</v>
      </c>
      <c r="H65" s="759" t="n">
        <v>157.2340569400001</v>
      </c>
      <c r="I65" s="759" t="n">
        <v>85.15512417999982</v>
      </c>
      <c r="J65" s="742" t="n">
        <v>205.75439216</v>
      </c>
      <c r="K65" s="742" t="n">
        <v>208.5696003796132</v>
      </c>
      <c r="L65" s="742" t="n">
        <v>203.5206256481759</v>
      </c>
      <c r="M65" s="742" t="n">
        <v>132.8929688973203</v>
      </c>
      <c r="N65" s="759" t="n">
        <v>750.7375870851093</v>
      </c>
    </row>
    <row r="66">
      <c r="A66" s="760" t="inlineStr">
        <is>
          <t>yoy</t>
        </is>
      </c>
      <c r="B66" s="761" t="n">
        <v>-0.1669227062669358</v>
      </c>
      <c r="C66" s="761" t="n">
        <v>-0.07469446908046284</v>
      </c>
      <c r="D66" s="761" t="n">
        <v>-0.2442896770924119</v>
      </c>
      <c r="E66" s="761" t="n">
        <v>-0.2813879724649281</v>
      </c>
      <c r="F66" s="761" t="n">
        <v>0.1280673596398869</v>
      </c>
      <c r="G66" s="761" t="n">
        <v>-0.2611458173297506</v>
      </c>
      <c r="H66" s="761" t="n">
        <v>-0.07705831359849358</v>
      </c>
      <c r="I66" s="761" t="n">
        <v>-0.171663706441748</v>
      </c>
      <c r="J66" s="762" t="n">
        <v>0.1693574886523974</v>
      </c>
      <c r="K66" s="762" t="n">
        <v>0.2155530156073691</v>
      </c>
      <c r="L66" s="762" t="n">
        <v>0.2943800446861113</v>
      </c>
      <c r="M66" s="762" t="n">
        <v>0.5605986154915681</v>
      </c>
      <c r="N66" s="761" t="n">
        <v>0.1776494571537479</v>
      </c>
    </row>
    <row r="67">
      <c r="A67" s="760" t="inlineStr">
        <is>
          <t>净利率</t>
        </is>
      </c>
      <c r="B67" s="761" t="n">
        <v>0.1945097013839086</v>
      </c>
      <c r="C67" s="761" t="n">
        <v>0.2810197324086787</v>
      </c>
      <c r="D67" s="761" t="n">
        <v>0.2247808739697549</v>
      </c>
      <c r="E67" s="761" t="n">
        <v>0.1553061952534663</v>
      </c>
      <c r="F67" s="761" t="n">
        <v>0.2387983342978398</v>
      </c>
      <c r="G67" s="761" t="n">
        <v>0.228126520315466</v>
      </c>
      <c r="H67" s="761" t="n">
        <v>0.2014425732375096</v>
      </c>
      <c r="I67" s="761" t="n">
        <v>0.1263093703971935</v>
      </c>
      <c r="J67" s="762" t="n">
        <v>0.2572660097896667</v>
      </c>
      <c r="K67" s="762" t="n">
        <v>0.2462698754080644</v>
      </c>
      <c r="L67" s="762" t="n">
        <v>0.2348252265770564</v>
      </c>
      <c r="M67" s="762" t="n">
        <v>0.1759653237859297</v>
      </c>
      <c r="N67" s="761" t="n">
        <v>0.2296816946353513</v>
      </c>
    </row>
    <row r="68">
      <c r="A68" s="746" t="inlineStr">
        <is>
          <t>少数股东损益</t>
        </is>
      </c>
      <c r="B68" s="747" t="n">
        <v>-1.61005101</v>
      </c>
      <c r="C68" s="747" t="n">
        <v>-1.17821407</v>
      </c>
      <c r="D68" s="747" t="n">
        <v>-0.00030646</v>
      </c>
      <c r="E68" s="747" t="n">
        <v>-0.02297902</v>
      </c>
      <c r="F68" s="747" t="n">
        <v>-0.01103218</v>
      </c>
      <c r="G68" s="747" t="n">
        <v>0.07442860000000001</v>
      </c>
      <c r="H68" s="747" t="n">
        <v>0</v>
      </c>
      <c r="I68" s="747" t="n">
        <v>0</v>
      </c>
      <c r="J68" s="748" t="n">
        <v>0</v>
      </c>
      <c r="K68" s="748" t="n">
        <v>0</v>
      </c>
      <c r="L68" s="748" t="n">
        <v>-0</v>
      </c>
      <c r="M68" s="748" t="n">
        <v>0</v>
      </c>
      <c r="N68" s="757" t="n">
        <v>0</v>
      </c>
    </row>
  </sheetData>
  <mergeCells count="6">
    <mergeCell ref="F3:I3"/>
    <mergeCell ref="J3:M3"/>
    <mergeCell ref="A3:A5"/>
    <mergeCell ref="N3:N5"/>
    <mergeCell ref="B3:E3"/>
    <mergeCell ref="A1:N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1F1F"/>
    <outlinePr summaryBelow="1" summaryRight="1"/>
    <pageSetUpPr fitToPage="1"/>
  </sheetPr>
  <dimension ref="A1:M49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6"/>
  <cols>
    <col width="28" customWidth="1" style="497" min="1" max="1"/>
    <col width="10" customWidth="1" style="497" min="2" max="2"/>
    <col width="10" customWidth="1" style="497" min="3" max="3"/>
    <col width="10" customWidth="1" style="497" min="4" max="4"/>
    <col width="10" customWidth="1" style="497" min="5" max="5"/>
    <col width="10" customWidth="1" style="497" min="6" max="6"/>
    <col width="10" customWidth="1" style="497" min="7" max="7"/>
    <col width="10" customWidth="1" style="497" min="8" max="8"/>
    <col width="10" customWidth="1" style="497" min="9" max="9"/>
    <col width="10" customWidth="1" style="497" min="10" max="10"/>
    <col width="10" customWidth="1" style="497" min="11" max="11"/>
    <col width="10" customWidth="1" style="497" min="12" max="12"/>
    <col width="10" customWidth="1" style="497" min="13" max="13"/>
  </cols>
  <sheetData>
    <row r="1" ht="24" customHeight="1" s="497">
      <c r="A1" s="735" t="inlineStr">
        <is>
          <t>半年度利润表</t>
        </is>
      </c>
    </row>
    <row r="2" ht="17" customHeight="1" s="497">
      <c r="A2" s="736" t="inlineStr">
        <is>
          <t>单位：百万元；收入拆分来自半年报/年报，利润率按半年度与全年口径重算</t>
        </is>
      </c>
    </row>
    <row r="3" ht="20" customHeight="1" s="497">
      <c r="A3" s="738" t="inlineStr">
        <is>
          <t>项目</t>
        </is>
      </c>
      <c r="B3" s="738" t="inlineStr">
        <is>
          <t>2024H1</t>
        </is>
      </c>
      <c r="D3" s="738" t="inlineStr">
        <is>
          <t>2024H2</t>
        </is>
      </c>
      <c r="F3" s="738" t="inlineStr">
        <is>
          <t>2025H1</t>
        </is>
      </c>
      <c r="H3" s="738" t="inlineStr">
        <is>
          <t>2025H2</t>
        </is>
      </c>
      <c r="J3" s="738" t="inlineStr">
        <is>
          <t>2026H1E</t>
        </is>
      </c>
      <c r="L3" s="738" t="inlineStr">
        <is>
          <t>2026H2E</t>
        </is>
      </c>
    </row>
    <row r="4" ht="18" customHeight="1" s="497">
      <c r="B4" s="738" t="inlineStr">
        <is>
          <t>金额</t>
        </is>
      </c>
      <c r="C4" s="738" t="inlineStr">
        <is>
          <t>比率</t>
        </is>
      </c>
      <c r="D4" s="738" t="inlineStr">
        <is>
          <t>金额</t>
        </is>
      </c>
      <c r="E4" s="738" t="inlineStr">
        <is>
          <t>比率</t>
        </is>
      </c>
      <c r="F4" s="738" t="inlineStr">
        <is>
          <t>金额</t>
        </is>
      </c>
      <c r="G4" s="738" t="inlineStr">
        <is>
          <t>比率</t>
        </is>
      </c>
      <c r="H4" s="738" t="inlineStr">
        <is>
          <t>金额</t>
        </is>
      </c>
      <c r="I4" s="738" t="inlineStr">
        <is>
          <t>比率</t>
        </is>
      </c>
      <c r="J4" s="738" t="inlineStr">
        <is>
          <t>金额</t>
        </is>
      </c>
      <c r="K4" s="738" t="inlineStr">
        <is>
          <t>比率</t>
        </is>
      </c>
      <c r="L4" s="738" t="inlineStr">
        <is>
          <t>金额</t>
        </is>
      </c>
      <c r="M4" s="738" t="inlineStr">
        <is>
          <t>比率</t>
        </is>
      </c>
    </row>
    <row r="5">
      <c r="A5" s="739" t="inlineStr">
        <is>
          <t>收入与毛利</t>
        </is>
      </c>
    </row>
    <row r="6">
      <c r="A6" s="740" t="inlineStr">
        <is>
          <t>营业收入</t>
        </is>
      </c>
      <c r="B6" s="741" t="n">
        <v>1628.29312304</v>
      </c>
      <c r="C6" s="763" t="n">
        <v>1</v>
      </c>
      <c r="D6" s="741" t="n">
        <v>1419.83686722</v>
      </c>
      <c r="E6" s="763" t="n">
        <v>1</v>
      </c>
      <c r="F6" s="741" t="n">
        <v>1488.98003973</v>
      </c>
      <c r="G6" s="763" t="n">
        <v>1</v>
      </c>
      <c r="H6" s="741" t="n">
        <v>1454.7193449</v>
      </c>
      <c r="I6" s="763" t="n">
        <v>1</v>
      </c>
      <c r="J6" s="742" t="n">
        <v>1646.6877289845</v>
      </c>
      <c r="K6" s="762" t="n">
        <v>1</v>
      </c>
      <c r="L6" s="742" t="n">
        <v>1621.9122710155</v>
      </c>
      <c r="M6" s="762" t="n">
        <v>1</v>
      </c>
    </row>
    <row r="7">
      <c r="A7" s="764" t="inlineStr">
        <is>
          <t>产品拆分</t>
        </is>
      </c>
    </row>
    <row r="8">
      <c r="A8" s="765" t="inlineStr">
        <is>
          <t>酒类产品</t>
        </is>
      </c>
      <c r="B8" s="747" t="n"/>
      <c r="C8" s="744" t="n"/>
      <c r="D8" s="747" t="n"/>
      <c r="E8" s="744" t="n"/>
      <c r="F8" s="747" t="n">
        <v>1297.47850077</v>
      </c>
      <c r="G8" s="744" t="n">
        <v>0.8714</v>
      </c>
      <c r="H8" s="747" t="n">
        <v>1275.24307252</v>
      </c>
      <c r="I8" s="744" t="n">
        <v>0.8766248121954152</v>
      </c>
      <c r="J8" s="748" t="n"/>
      <c r="K8" s="745" t="n"/>
      <c r="L8" s="748" t="n"/>
      <c r="M8" s="745" t="n"/>
    </row>
    <row r="9">
      <c r="A9" s="765" t="inlineStr">
        <is>
          <t>预调鸡尾酒（含气泡水等）</t>
        </is>
      </c>
      <c r="B9" s="747" t="n">
        <v>1431.26627285</v>
      </c>
      <c r="C9" s="744" t="n">
        <v>0.879</v>
      </c>
      <c r="D9" s="747" t="n">
        <v>1245.68518363</v>
      </c>
      <c r="E9" s="744" t="n">
        <v>0.8773438782928747</v>
      </c>
      <c r="F9" s="747" t="n"/>
      <c r="G9" s="744" t="n"/>
      <c r="H9" s="747" t="n"/>
      <c r="I9" s="744" t="n"/>
      <c r="J9" s="748" t="n"/>
      <c r="K9" s="745" t="n"/>
      <c r="L9" s="748" t="n"/>
      <c r="M9" s="745" t="n"/>
    </row>
    <row r="10">
      <c r="A10" s="765" t="inlineStr">
        <is>
          <t>食用香精</t>
        </is>
      </c>
      <c r="B10" s="747" t="n">
        <v>175.69462996</v>
      </c>
      <c r="C10" s="744" t="n">
        <v>0.1079</v>
      </c>
      <c r="D10" s="747" t="n">
        <v>160.93511314</v>
      </c>
      <c r="E10" s="744" t="n">
        <v>0.1133476083453914</v>
      </c>
      <c r="F10" s="747" t="n">
        <v>168.82971982</v>
      </c>
      <c r="G10" s="744" t="n">
        <v>0.1134</v>
      </c>
      <c r="H10" s="747" t="n">
        <v>154.6504852200001</v>
      </c>
      <c r="I10" s="744" t="n">
        <v>0.1063094993286358</v>
      </c>
      <c r="J10" s="748" t="n"/>
      <c r="K10" s="745" t="n"/>
      <c r="L10" s="748" t="n"/>
      <c r="M10" s="745" t="n"/>
    </row>
    <row r="11">
      <c r="A11" s="765" t="inlineStr">
        <is>
          <t>其他</t>
        </is>
      </c>
      <c r="B11" s="747" t="n"/>
      <c r="C11" s="744" t="n"/>
      <c r="D11" s="747" t="n"/>
      <c r="E11" s="744" t="n"/>
      <c r="F11" s="747" t="n">
        <v>22.67181914</v>
      </c>
      <c r="G11" s="744" t="n">
        <v>0.0152</v>
      </c>
      <c r="H11" s="747" t="n">
        <v>24.82578715999999</v>
      </c>
      <c r="I11" s="744" t="n">
        <v>0.01706568847594899</v>
      </c>
      <c r="J11" s="748" t="n"/>
      <c r="K11" s="745" t="n"/>
      <c r="L11" s="748" t="n"/>
      <c r="M11" s="745" t="n"/>
    </row>
    <row r="12">
      <c r="A12" s="765" t="inlineStr">
        <is>
          <t>其他业务</t>
        </is>
      </c>
      <c r="B12" s="747" t="n">
        <v>21.33222023</v>
      </c>
      <c r="C12" s="744" t="n">
        <v>0.0131</v>
      </c>
      <c r="D12" s="747" t="n"/>
      <c r="E12" s="744" t="n"/>
      <c r="F12" s="747" t="n"/>
      <c r="G12" s="744" t="n"/>
      <c r="H12" s="747" t="n"/>
      <c r="I12" s="744" t="n"/>
      <c r="J12" s="748" t="n"/>
      <c r="K12" s="745" t="n"/>
      <c r="L12" s="748" t="n"/>
      <c r="M12" s="745" t="n"/>
    </row>
    <row r="13">
      <c r="A13" s="764" t="inlineStr">
        <is>
          <t>地区拆分</t>
        </is>
      </c>
    </row>
    <row r="14">
      <c r="A14" s="765" t="inlineStr">
        <is>
          <t>华东区域</t>
        </is>
      </c>
      <c r="B14" s="747" t="n">
        <v>560.6128464400001</v>
      </c>
      <c r="C14" s="744" t="n">
        <v>0.3443</v>
      </c>
      <c r="D14" s="747" t="n">
        <v>454.28783515</v>
      </c>
      <c r="E14" s="744" t="n">
        <v>0.3199577681339424</v>
      </c>
      <c r="F14" s="747" t="n">
        <v>534.07260564</v>
      </c>
      <c r="G14" s="744" t="n">
        <v>0.3587</v>
      </c>
      <c r="H14" s="747" t="n">
        <v>484.04628924</v>
      </c>
      <c r="I14" s="744" t="n">
        <v>0.3327420446679178</v>
      </c>
      <c r="J14" s="748" t="n"/>
      <c r="K14" s="745" t="n"/>
      <c r="L14" s="748" t="n"/>
      <c r="M14" s="745" t="n"/>
    </row>
    <row r="15">
      <c r="A15" s="765" t="inlineStr">
        <is>
          <t>华南区域</t>
        </is>
      </c>
      <c r="B15" s="747" t="n">
        <v>467.84311869</v>
      </c>
      <c r="C15" s="744" t="n">
        <v>0.2873</v>
      </c>
      <c r="D15" s="747" t="n">
        <v>461.7266511600001</v>
      </c>
      <c r="E15" s="744" t="n">
        <v>0.3251969728494568</v>
      </c>
      <c r="F15" s="747" t="n">
        <v>482.304174</v>
      </c>
      <c r="G15" s="744" t="n">
        <v>0.3239</v>
      </c>
      <c r="H15" s="747" t="n">
        <v>475.0858942100001</v>
      </c>
      <c r="I15" s="744" t="n">
        <v>0.3265825094548793</v>
      </c>
      <c r="J15" s="748" t="n"/>
      <c r="K15" s="745" t="n"/>
      <c r="L15" s="748" t="n"/>
      <c r="M15" s="745" t="n"/>
    </row>
    <row r="16">
      <c r="A16" s="765" t="inlineStr">
        <is>
          <t>华北区域</t>
        </is>
      </c>
      <c r="B16" s="747" t="n">
        <v>294.3778508</v>
      </c>
      <c r="C16" s="744" t="n">
        <v>0.1808</v>
      </c>
      <c r="D16" s="747" t="n">
        <v>261.9438294299999</v>
      </c>
      <c r="E16" s="744" t="n">
        <v>0.1844886799867921</v>
      </c>
      <c r="F16" s="747" t="n">
        <v>231.30728339</v>
      </c>
      <c r="G16" s="744" t="n">
        <v>0.1554</v>
      </c>
      <c r="H16" s="747" t="n">
        <v>237.12048329</v>
      </c>
      <c r="I16" s="744" t="n">
        <v>0.1630008455729308</v>
      </c>
      <c r="J16" s="748" t="n"/>
      <c r="K16" s="745" t="n"/>
      <c r="L16" s="748" t="n"/>
      <c r="M16" s="745" t="n"/>
    </row>
    <row r="17">
      <c r="A17" s="765" t="inlineStr">
        <is>
          <t>华西区域</t>
        </is>
      </c>
      <c r="B17" s="747" t="n">
        <v>284.12708688</v>
      </c>
      <c r="C17" s="744" t="n">
        <v>0.1745</v>
      </c>
      <c r="D17" s="747" t="n">
        <v>228.66198103</v>
      </c>
      <c r="E17" s="744" t="n">
        <v>0.1610480656680747</v>
      </c>
      <c r="F17" s="747" t="n">
        <v>218.62415756</v>
      </c>
      <c r="G17" s="744" t="n">
        <v>0.1468</v>
      </c>
      <c r="H17" s="747" t="n">
        <v>233.640891</v>
      </c>
      <c r="I17" s="744" t="n">
        <v>0.1606089118283231</v>
      </c>
      <c r="J17" s="748" t="n"/>
      <c r="K17" s="745" t="n"/>
      <c r="L17" s="748" t="n"/>
      <c r="M17" s="745" t="n"/>
    </row>
    <row r="18">
      <c r="A18" s="765" t="inlineStr">
        <is>
          <t>其他</t>
        </is>
      </c>
      <c r="B18" s="747" t="n">
        <v>21.33222023</v>
      </c>
      <c r="C18" s="744" t="n">
        <v>0.0131</v>
      </c>
      <c r="D18" s="747" t="n">
        <v>13.21657045</v>
      </c>
      <c r="E18" s="744" t="n">
        <v>0.009308513361734059</v>
      </c>
      <c r="F18" s="747" t="n">
        <v>22.67181914</v>
      </c>
      <c r="G18" s="744" t="n">
        <v>0.0152</v>
      </c>
      <c r="H18" s="747" t="n">
        <v>24.82578715999999</v>
      </c>
      <c r="I18" s="744" t="n">
        <v>0.01706568847594899</v>
      </c>
      <c r="J18" s="748" t="n"/>
      <c r="K18" s="745" t="n"/>
      <c r="L18" s="748" t="n"/>
      <c r="M18" s="745" t="n"/>
    </row>
    <row r="19">
      <c r="A19" s="764" t="inlineStr">
        <is>
          <t>行业拆分</t>
        </is>
      </c>
    </row>
    <row r="20">
      <c r="A20" s="765" t="inlineStr">
        <is>
          <t>酒类产品</t>
        </is>
      </c>
      <c r="B20" s="747" t="n"/>
      <c r="C20" s="744" t="n"/>
      <c r="D20" s="747" t="n"/>
      <c r="E20" s="744" t="n"/>
      <c r="F20" s="747" t="n">
        <v>1297.47850077</v>
      </c>
      <c r="G20" s="744" t="n">
        <v>0.8714</v>
      </c>
      <c r="H20" s="747" t="n">
        <v>1275.24307252</v>
      </c>
      <c r="I20" s="744" t="n">
        <v>0.8766248121954152</v>
      </c>
      <c r="J20" s="748" t="n"/>
      <c r="K20" s="745" t="n"/>
      <c r="L20" s="748" t="n"/>
      <c r="M20" s="745" t="n"/>
    </row>
    <row r="21">
      <c r="A21" s="765" t="inlineStr">
        <is>
          <t>预调鸡尾酒（含气泡水等）</t>
        </is>
      </c>
      <c r="B21" s="747" t="n">
        <v>1431.26627285</v>
      </c>
      <c r="C21" s="744" t="n">
        <v>0.879</v>
      </c>
      <c r="D21" s="747" t="n">
        <v>1245.68518363</v>
      </c>
      <c r="E21" s="744" t="n">
        <v>0.8773438782928747</v>
      </c>
      <c r="F21" s="747" t="n"/>
      <c r="G21" s="744" t="n"/>
      <c r="H21" s="747" t="n"/>
      <c r="I21" s="744" t="n"/>
      <c r="J21" s="748" t="n"/>
      <c r="K21" s="745" t="n"/>
      <c r="L21" s="748" t="n"/>
      <c r="M21" s="745" t="n"/>
    </row>
    <row r="22">
      <c r="A22" s="765" t="inlineStr">
        <is>
          <t>食用香精</t>
        </is>
      </c>
      <c r="B22" s="747" t="n">
        <v>175.69462996</v>
      </c>
      <c r="C22" s="744" t="n">
        <v>0.1079</v>
      </c>
      <c r="D22" s="747" t="n">
        <v>160.93511314</v>
      </c>
      <c r="E22" s="744" t="n">
        <v>0.1133476083453914</v>
      </c>
      <c r="F22" s="747" t="n">
        <v>168.82971982</v>
      </c>
      <c r="G22" s="744" t="n">
        <v>0.1134</v>
      </c>
      <c r="H22" s="747" t="n">
        <v>154.6504852200001</v>
      </c>
      <c r="I22" s="744" t="n">
        <v>0.1063094993286358</v>
      </c>
      <c r="J22" s="748" t="n"/>
      <c r="K22" s="745" t="n"/>
      <c r="L22" s="748" t="n"/>
      <c r="M22" s="745" t="n"/>
    </row>
    <row r="23">
      <c r="A23" s="765" t="inlineStr">
        <is>
          <t>其他</t>
        </is>
      </c>
      <c r="B23" s="747" t="n"/>
      <c r="C23" s="744" t="n"/>
      <c r="D23" s="747" t="n"/>
      <c r="E23" s="744" t="n"/>
      <c r="F23" s="747" t="n">
        <v>22.67181914</v>
      </c>
      <c r="G23" s="744" t="n">
        <v>0.0152</v>
      </c>
      <c r="H23" s="747" t="n">
        <v>24.82578715999999</v>
      </c>
      <c r="I23" s="744" t="n">
        <v>0.01706568847594899</v>
      </c>
      <c r="J23" s="748" t="n"/>
      <c r="K23" s="745" t="n"/>
      <c r="L23" s="748" t="n"/>
      <c r="M23" s="745" t="n"/>
    </row>
    <row r="24">
      <c r="A24" s="765" t="inlineStr">
        <is>
          <t>其他业务</t>
        </is>
      </c>
      <c r="B24" s="747" t="n">
        <v>21.33222023</v>
      </c>
      <c r="C24" s="744" t="n">
        <v>0.0131</v>
      </c>
      <c r="D24" s="747" t="n"/>
      <c r="E24" s="744" t="n"/>
      <c r="F24" s="747" t="n"/>
      <c r="G24" s="744" t="n"/>
      <c r="H24" s="747" t="n"/>
      <c r="I24" s="744" t="n"/>
      <c r="J24" s="748" t="n"/>
      <c r="K24" s="745" t="n"/>
      <c r="L24" s="748" t="n"/>
      <c r="M24" s="745" t="n"/>
    </row>
    <row r="25">
      <c r="A25" s="743" t="inlineStr">
        <is>
          <t>同比增速</t>
        </is>
      </c>
      <c r="B25" s="766" t="n"/>
      <c r="C25" s="744" t="n"/>
      <c r="D25" s="766" t="n"/>
      <c r="E25" s="744" t="n"/>
      <c r="F25" s="766" t="n"/>
      <c r="G25" s="744" t="n">
        <v>-0.08555774223863599</v>
      </c>
      <c r="H25" s="766" t="n"/>
      <c r="I25" s="744" t="n">
        <v>0.02456794754759306</v>
      </c>
      <c r="J25" s="767" t="n"/>
      <c r="K25" s="745" t="n">
        <v>0.1059165905831063</v>
      </c>
      <c r="L25" s="767" t="n"/>
      <c r="M25" s="745" t="n">
        <v>0.1149313966997487</v>
      </c>
    </row>
    <row r="26">
      <c r="A26" s="746" t="inlineStr">
        <is>
          <t>营业成本</t>
        </is>
      </c>
      <c r="B26" s="747" t="n">
        <v>487.20716377</v>
      </c>
      <c r="C26" s="744" t="n"/>
      <c r="D26" s="747" t="n">
        <v>437.25895948</v>
      </c>
      <c r="E26" s="744" t="n"/>
      <c r="F26" s="747" t="n">
        <v>441.71534415</v>
      </c>
      <c r="G26" s="744" t="n"/>
      <c r="H26" s="747" t="n">
        <v>465.60949103</v>
      </c>
      <c r="I26" s="744" t="n"/>
      <c r="J26" s="748" t="n">
        <v>486.0985117465134</v>
      </c>
      <c r="K26" s="745" t="n"/>
      <c r="L26" s="748" t="n">
        <v>501.0186882534869</v>
      </c>
      <c r="M26" s="745" t="n"/>
    </row>
    <row r="27">
      <c r="A27" s="740" t="inlineStr">
        <is>
          <t>毛利润</t>
        </is>
      </c>
      <c r="B27" s="741" t="n">
        <v>1141.08595927</v>
      </c>
      <c r="C27" s="763" t="n"/>
      <c r="D27" s="741" t="n">
        <v>982.5779077399999</v>
      </c>
      <c r="E27" s="763" t="n"/>
      <c r="F27" s="741" t="n">
        <v>1047.26469558</v>
      </c>
      <c r="G27" s="763" t="n"/>
      <c r="H27" s="741" t="n">
        <v>989.1098538699999</v>
      </c>
      <c r="I27" s="763" t="n"/>
      <c r="J27" s="742" t="n">
        <v>1160.589217237987</v>
      </c>
      <c r="K27" s="762" t="n"/>
      <c r="L27" s="742" t="n">
        <v>1120.893582762013</v>
      </c>
      <c r="M27" s="762" t="n"/>
    </row>
    <row r="28">
      <c r="A28" s="743" t="inlineStr">
        <is>
          <t>毛利率</t>
        </is>
      </c>
      <c r="B28" s="766" t="n"/>
      <c r="C28" s="744" t="n">
        <v>0.7007865740657362</v>
      </c>
      <c r="D28" s="766" t="n"/>
      <c r="E28" s="744" t="n">
        <v>0.6920357756760179</v>
      </c>
      <c r="F28" s="766" t="n"/>
      <c r="G28" s="744" t="n">
        <v>0.7033436766351165</v>
      </c>
      <c r="H28" s="766" t="n"/>
      <c r="I28" s="744" t="n">
        <v>0.6799317389554569</v>
      </c>
      <c r="J28" s="767" t="n"/>
      <c r="K28" s="745" t="n">
        <v>0.7048022504872331</v>
      </c>
      <c r="L28" s="767" t="n"/>
      <c r="M28" s="745" t="n">
        <v>0.6910938419993625</v>
      </c>
    </row>
    <row r="29">
      <c r="A29" s="739" t="inlineStr">
        <is>
          <t>期间费用</t>
        </is>
      </c>
    </row>
    <row r="30">
      <c r="A30" s="746" t="inlineStr">
        <is>
          <t>税金及附加</t>
        </is>
      </c>
      <c r="B30" s="747" t="n">
        <v>90.09596127</v>
      </c>
      <c r="C30" s="744" t="n"/>
      <c r="D30" s="747" t="n">
        <v>87.29571336000001</v>
      </c>
      <c r="E30" s="744" t="n"/>
      <c r="F30" s="747" t="n">
        <v>90.63010797</v>
      </c>
      <c r="G30" s="744" t="n"/>
      <c r="H30" s="747" t="n">
        <v>96.18071001999999</v>
      </c>
      <c r="I30" s="744" t="n"/>
      <c r="J30" s="748" t="n">
        <v>106.4686225416169</v>
      </c>
      <c r="K30" s="745" t="n"/>
      <c r="L30" s="748" t="n">
        <v>99.45317745838315</v>
      </c>
      <c r="M30" s="745" t="n"/>
    </row>
    <row r="31">
      <c r="A31" s="746" t="inlineStr">
        <is>
          <t>销售费用</t>
        </is>
      </c>
      <c r="B31" s="747" t="n">
        <v>397.1219154299999</v>
      </c>
      <c r="C31" s="744" t="n"/>
      <c r="D31" s="747" t="n">
        <v>353.28433359</v>
      </c>
      <c r="E31" s="744" t="n"/>
      <c r="F31" s="747" t="n">
        <v>300.90305382</v>
      </c>
      <c r="G31" s="744" t="n"/>
      <c r="H31" s="747" t="n">
        <v>427.45189323</v>
      </c>
      <c r="I31" s="744" t="n"/>
      <c r="J31" s="748" t="n">
        <v>326.3247022302941</v>
      </c>
      <c r="K31" s="745" t="n"/>
      <c r="L31" s="748" t="n">
        <v>458.139297769706</v>
      </c>
      <c r="M31" s="745" t="n"/>
    </row>
    <row r="32">
      <c r="A32" s="743" t="inlineStr">
        <is>
          <t>销售费用率</t>
        </is>
      </c>
      <c r="B32" s="766" t="n"/>
      <c r="C32" s="744" t="n">
        <v>0.2438884681208866</v>
      </c>
      <c r="D32" s="766" t="n"/>
      <c r="E32" s="744" t="n">
        <v>0.2488203692595479</v>
      </c>
      <c r="F32" s="766" t="n"/>
      <c r="G32" s="744" t="n">
        <v>0.2020866941067681</v>
      </c>
      <c r="H32" s="766" t="n"/>
      <c r="I32" s="744" t="n">
        <v>0.2938380483689683</v>
      </c>
      <c r="J32" s="767" t="n"/>
      <c r="K32" s="745" t="n">
        <v>0.1981703613177078</v>
      </c>
      <c r="L32" s="767" t="n"/>
      <c r="M32" s="745" t="n">
        <v>0.2824686057050786</v>
      </c>
    </row>
    <row r="33">
      <c r="A33" s="746" t="inlineStr">
        <is>
          <t>管理费用</t>
        </is>
      </c>
      <c r="B33" s="747" t="n">
        <v>100.26350137</v>
      </c>
      <c r="C33" s="744" t="n"/>
      <c r="D33" s="747" t="n">
        <v>103.41061923</v>
      </c>
      <c r="E33" s="744" t="n"/>
      <c r="F33" s="747" t="n">
        <v>114.79847127</v>
      </c>
      <c r="G33" s="744" t="n"/>
      <c r="H33" s="747" t="n">
        <v>122.74982937</v>
      </c>
      <c r="I33" s="744" t="n"/>
      <c r="J33" s="748" t="n">
        <v>120.1948736771087</v>
      </c>
      <c r="K33" s="745" t="n"/>
      <c r="L33" s="748" t="n">
        <v>128.2187263228913</v>
      </c>
      <c r="M33" s="745" t="n"/>
    </row>
    <row r="34">
      <c r="A34" s="743" t="inlineStr">
        <is>
          <t>管理费用率</t>
        </is>
      </c>
      <c r="B34" s="766" t="n"/>
      <c r="C34" s="744" t="n">
        <v>0.06157583051312621</v>
      </c>
      <c r="D34" s="766" t="n"/>
      <c r="E34" s="744" t="n">
        <v>0.07283274692850809</v>
      </c>
      <c r="F34" s="766" t="n"/>
      <c r="G34" s="744" t="n">
        <v>0.07709873081362235</v>
      </c>
      <c r="H34" s="766" t="n"/>
      <c r="I34" s="744" t="n">
        <v>0.08438042004482867</v>
      </c>
      <c r="J34" s="767" t="n"/>
      <c r="K34" s="745" t="n">
        <v>0.0729919046346644</v>
      </c>
      <c r="L34" s="767" t="n"/>
      <c r="M34" s="745" t="n">
        <v>0.0790540454093808</v>
      </c>
    </row>
    <row r="35">
      <c r="A35" s="746" t="inlineStr">
        <is>
          <t>研发费用</t>
        </is>
      </c>
      <c r="B35" s="747" t="n">
        <v>45.18624615</v>
      </c>
      <c r="C35" s="744" t="n"/>
      <c r="D35" s="747" t="n">
        <v>55.04463681</v>
      </c>
      <c r="E35" s="744" t="n"/>
      <c r="F35" s="747" t="n">
        <v>43.60082375</v>
      </c>
      <c r="G35" s="744" t="n"/>
      <c r="H35" s="747" t="n">
        <v>54.77411913</v>
      </c>
      <c r="I35" s="744" t="n"/>
      <c r="J35" s="748" t="n">
        <v>44.94185999114039</v>
      </c>
      <c r="K35" s="745" t="n"/>
      <c r="L35" s="748" t="n">
        <v>62.92194000885962</v>
      </c>
      <c r="M35" s="745" t="n"/>
    </row>
    <row r="36">
      <c r="A36" s="743" t="inlineStr">
        <is>
          <t>研发费用率</t>
        </is>
      </c>
      <c r="B36" s="766" t="n"/>
      <c r="C36" s="744" t="n">
        <v>0.0277506829149029</v>
      </c>
      <c r="D36" s="766" t="n"/>
      <c r="E36" s="744" t="n">
        <v>0.03876828252655239</v>
      </c>
      <c r="F36" s="766" t="n"/>
      <c r="G36" s="744" t="n">
        <v>0.02928234266854661</v>
      </c>
      <c r="H36" s="766" t="n"/>
      <c r="I36" s="744" t="n">
        <v>0.03765270553528335</v>
      </c>
      <c r="J36" s="767" t="n"/>
      <c r="K36" s="745" t="n">
        <v>0.02729227843269088</v>
      </c>
      <c r="L36" s="767" t="n"/>
      <c r="M36" s="745" t="n">
        <v>0.03879490964666256</v>
      </c>
    </row>
    <row r="37">
      <c r="A37" s="746" t="inlineStr">
        <is>
          <t>财务费用</t>
        </is>
      </c>
      <c r="B37" s="747" t="n">
        <v>12.94260558</v>
      </c>
      <c r="C37" s="744" t="n"/>
      <c r="D37" s="747" t="n">
        <v>13.24237109</v>
      </c>
      <c r="E37" s="744" t="n"/>
      <c r="F37" s="747" t="n">
        <v>11.70764508</v>
      </c>
      <c r="G37" s="744" t="n"/>
      <c r="H37" s="747" t="n">
        <v>10.95348137</v>
      </c>
      <c r="I37" s="744" t="n"/>
      <c r="J37" s="748" t="n">
        <v>11.70305965880629</v>
      </c>
      <c r="K37" s="745" t="n"/>
      <c r="L37" s="748" t="n">
        <v>12.76292622003529</v>
      </c>
      <c r="M37" s="745" t="n"/>
    </row>
    <row r="38">
      <c r="A38" s="743" t="inlineStr">
        <is>
          <t>财务费用率</t>
        </is>
      </c>
      <c r="B38" s="766" t="n"/>
      <c r="C38" s="744" t="n">
        <v>0.007948572279072419</v>
      </c>
      <c r="D38" s="766" t="n"/>
      <c r="E38" s="744" t="n">
        <v>0.009326684914111425</v>
      </c>
      <c r="F38" s="766" t="n"/>
      <c r="G38" s="744" t="n">
        <v>0.00786286234039979</v>
      </c>
      <c r="H38" s="766" t="n"/>
      <c r="I38" s="744" t="n">
        <v>0.007529618278880427</v>
      </c>
      <c r="J38" s="767" t="n"/>
      <c r="K38" s="745" t="n">
        <v>0.007107030345105857</v>
      </c>
      <c r="L38" s="767" t="n"/>
      <c r="M38" s="745" t="n">
        <v>0.007869060767413921</v>
      </c>
    </row>
    <row r="39">
      <c r="A39" s="739" t="inlineStr">
        <is>
          <t>利润</t>
        </is>
      </c>
    </row>
    <row r="40">
      <c r="A40" s="740" t="inlineStr">
        <is>
          <t>营业利润</t>
        </is>
      </c>
      <c r="B40" s="741" t="n">
        <v>496.1553678400001</v>
      </c>
      <c r="C40" s="763" t="n"/>
      <c r="D40" s="741" t="n">
        <v>372.1696900699998</v>
      </c>
      <c r="E40" s="763" t="n"/>
      <c r="F40" s="741" t="n">
        <v>485.9293398899999</v>
      </c>
      <c r="G40" s="763" t="n"/>
      <c r="H40" s="741" t="n">
        <v>277.5665276499999</v>
      </c>
      <c r="I40" s="763" t="n"/>
      <c r="J40" s="742" t="n">
        <v>562.8179325358915</v>
      </c>
      <c r="K40" s="762" t="n"/>
      <c r="L40" s="742" t="n">
        <v>392.535681585267</v>
      </c>
      <c r="M40" s="762" t="n"/>
    </row>
    <row r="41">
      <c r="A41" s="743" t="inlineStr">
        <is>
          <t>营业利润率</t>
        </is>
      </c>
      <c r="B41" s="766" t="n"/>
      <c r="C41" s="744" t="n">
        <v>0.3047088763193233</v>
      </c>
      <c r="D41" s="766" t="n"/>
      <c r="E41" s="744" t="n">
        <v>0.2621214441337176</v>
      </c>
      <c r="F41" s="766" t="n"/>
      <c r="G41" s="744" t="n">
        <v>0.3263504727559105</v>
      </c>
      <c r="H41" s="766" t="n"/>
      <c r="I41" s="744" t="n">
        <v>0.1908041771927357</v>
      </c>
      <c r="J41" s="767" t="n"/>
      <c r="K41" s="745" t="n">
        <v>0.3417878949538156</v>
      </c>
      <c r="L41" s="767" t="n"/>
      <c r="M41" s="745" t="n">
        <v>0.2420202920960055</v>
      </c>
    </row>
    <row r="42">
      <c r="A42" s="740" t="inlineStr">
        <is>
          <t>利润总额</t>
        </is>
      </c>
      <c r="B42" s="741" t="n">
        <v>496.77461468</v>
      </c>
      <c r="C42" s="763" t="n"/>
      <c r="D42" s="741" t="n">
        <v>371.6962884799998</v>
      </c>
      <c r="E42" s="763" t="n"/>
      <c r="F42" s="741" t="n">
        <v>490.6440090099999</v>
      </c>
      <c r="G42" s="763" t="n"/>
      <c r="H42" s="741" t="n">
        <v>273.0988136999999</v>
      </c>
      <c r="I42" s="763" t="n"/>
      <c r="J42" s="742" t="n">
        <v>564.0411861634401</v>
      </c>
      <c r="K42" s="762" t="n"/>
      <c r="L42" s="742" t="n">
        <v>392.3124279577183</v>
      </c>
      <c r="M42" s="762" t="n"/>
    </row>
    <row r="43">
      <c r="A43" s="746" t="inlineStr">
        <is>
          <t>所得税</t>
        </is>
      </c>
      <c r="B43" s="747" t="n">
        <v>108.56535739</v>
      </c>
      <c r="C43" s="744" t="n"/>
      <c r="D43" s="747" t="n">
        <v>98.53183493</v>
      </c>
      <c r="E43" s="744" t="n"/>
      <c r="F43" s="747" t="n">
        <v>143.10480272</v>
      </c>
      <c r="G43" s="744" t="n"/>
      <c r="H43" s="747" t="n">
        <v>30.70963258</v>
      </c>
      <c r="I43" s="744" t="n"/>
      <c r="J43" s="748" t="n">
        <v>149.7171936238269</v>
      </c>
      <c r="K43" s="745" t="n"/>
      <c r="L43" s="748" t="n">
        <v>55.89883341222218</v>
      </c>
      <c r="M43" s="745" t="n"/>
    </row>
    <row r="44">
      <c r="A44" s="743" t="inlineStr">
        <is>
          <t>有效税率</t>
        </is>
      </c>
      <c r="B44" s="766" t="n"/>
      <c r="C44" s="744" t="n">
        <v>0.2185404692225124</v>
      </c>
      <c r="D44" s="766" t="n"/>
      <c r="E44" s="744" t="n">
        <v>0.2650869486293022</v>
      </c>
      <c r="F44" s="766" t="n"/>
      <c r="G44" s="744" t="n">
        <v>0.2916672782956234</v>
      </c>
      <c r="H44" s="766" t="n"/>
      <c r="I44" s="744" t="n">
        <v>0.1124487952325368</v>
      </c>
      <c r="J44" s="767" t="n"/>
      <c r="K44" s="745" t="n">
        <v>0.2654366335235028</v>
      </c>
      <c r="L44" s="767" t="n"/>
      <c r="M44" s="745" t="n">
        <v>0.1424855024430852</v>
      </c>
    </row>
    <row r="45">
      <c r="A45" s="746" t="inlineStr">
        <is>
          <t>净利润</t>
        </is>
      </c>
      <c r="B45" s="747" t="n">
        <v>388.20925729</v>
      </c>
      <c r="C45" s="744" t="n"/>
      <c r="D45" s="747" t="n">
        <v>273.1644535499998</v>
      </c>
      <c r="E45" s="744" t="n"/>
      <c r="F45" s="747" t="n">
        <v>347.5392062899999</v>
      </c>
      <c r="G45" s="744" t="n"/>
      <c r="H45" s="747" t="n">
        <v>242.3891811199999</v>
      </c>
      <c r="I45" s="744" t="n"/>
      <c r="J45" s="748" t="n">
        <v>414.3239925396132</v>
      </c>
      <c r="K45" s="745" t="n"/>
      <c r="L45" s="748" t="n">
        <v>336.4135945454962</v>
      </c>
      <c r="M45" s="745" t="n"/>
    </row>
    <row r="46">
      <c r="A46" s="743" t="inlineStr">
        <is>
          <t>净利率</t>
        </is>
      </c>
      <c r="B46" s="766" t="n"/>
      <c r="C46" s="744" t="n">
        <v>0.238414847914618</v>
      </c>
      <c r="D46" s="766" t="n"/>
      <c r="E46" s="744" t="n">
        <v>0.1923914358449136</v>
      </c>
      <c r="F46" s="766" t="n"/>
      <c r="G46" s="744" t="n">
        <v>0.233407565593035</v>
      </c>
      <c r="H46" s="766" t="n"/>
      <c r="I46" s="744" t="n">
        <v>0.1666226423466323</v>
      </c>
      <c r="J46" s="767" t="n"/>
      <c r="K46" s="745" t="n">
        <v>0.2516105423310124</v>
      </c>
      <c r="L46" s="767" t="n"/>
      <c r="M46" s="745" t="n">
        <v>0.2074178736775098</v>
      </c>
    </row>
    <row r="47">
      <c r="A47" s="740" t="inlineStr">
        <is>
          <t>归母净利润</t>
        </is>
      </c>
      <c r="B47" s="741" t="n">
        <v>390.9975223700001</v>
      </c>
      <c r="C47" s="763" t="n"/>
      <c r="D47" s="741" t="n">
        <v>273.1877390299998</v>
      </c>
      <c r="E47" s="763" t="n"/>
      <c r="F47" s="741" t="n">
        <v>347.4758098699999</v>
      </c>
      <c r="G47" s="763" t="n"/>
      <c r="H47" s="741" t="n">
        <v>242.3891811199999</v>
      </c>
      <c r="I47" s="763" t="n"/>
      <c r="J47" s="742" t="n">
        <v>414.3239925396132</v>
      </c>
      <c r="K47" s="762" t="n"/>
      <c r="L47" s="742" t="n">
        <v>336.4135945454962</v>
      </c>
      <c r="M47" s="762" t="n"/>
    </row>
    <row r="48">
      <c r="A48" s="743" t="inlineStr">
        <is>
          <t>归母净利润同比</t>
        </is>
      </c>
      <c r="B48" s="766" t="n"/>
      <c r="C48" s="744" t="n"/>
      <c r="D48" s="766" t="n"/>
      <c r="E48" s="744" t="n"/>
      <c r="F48" s="766" t="n"/>
      <c r="G48" s="744" t="n">
        <v>-0.1113094329503593</v>
      </c>
      <c r="H48" s="766" t="n"/>
      <c r="I48" s="744" t="n">
        <v>-0.1127377019896846</v>
      </c>
      <c r="J48" s="767" t="n"/>
      <c r="K48" s="745" t="n">
        <v>0.192382263083646</v>
      </c>
      <c r="L48" s="767" t="n"/>
      <c r="M48" s="745" t="n">
        <v>0.3879068075193812</v>
      </c>
    </row>
    <row r="49">
      <c r="A49" s="743" t="inlineStr">
        <is>
          <t>归母净利率</t>
        </is>
      </c>
      <c r="B49" s="766" t="n"/>
      <c r="C49" s="744" t="n">
        <v>0.2401272331360175</v>
      </c>
      <c r="D49" s="766" t="n"/>
      <c r="E49" s="744" t="n">
        <v>0.192407835954347</v>
      </c>
      <c r="F49" s="766" t="n"/>
      <c r="G49" s="744" t="n">
        <v>0.2333649885145596</v>
      </c>
      <c r="H49" s="766" t="n"/>
      <c r="I49" s="744" t="n">
        <v>0.1666226423466323</v>
      </c>
      <c r="J49" s="767" t="n"/>
      <c r="K49" s="745" t="n">
        <v>0.2516105423310124</v>
      </c>
      <c r="L49" s="767" t="n"/>
      <c r="M49" s="745" t="n">
        <v>0.2074178736775098</v>
      </c>
    </row>
  </sheetData>
  <mergeCells count="14">
    <mergeCell ref="F3:G3"/>
    <mergeCell ref="L3:M3"/>
    <mergeCell ref="J3:K3"/>
    <mergeCell ref="A13:M13"/>
    <mergeCell ref="A19:M19"/>
    <mergeCell ref="A1:M1"/>
    <mergeCell ref="A5:M5"/>
    <mergeCell ref="B3:C3"/>
    <mergeCell ref="A3:A4"/>
    <mergeCell ref="A39:M39"/>
    <mergeCell ref="A29:M29"/>
    <mergeCell ref="A7:M7"/>
    <mergeCell ref="D3:E3"/>
    <mergeCell ref="H3:I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单朔</dc:creator>
  <dcterms:created xmlns:dcterms="http://purl.org/dc/terms/" xmlns:xsi="http://www.w3.org/2001/XMLSchema-instance" xsi:type="dcterms:W3CDTF">2024-03-04T14:11:26Z</dcterms:created>
  <dcterms:modified xmlns:dcterms="http://purl.org/dc/terms/" xmlns:xsi="http://www.w3.org/2001/XMLSchema-instance" xsi:type="dcterms:W3CDTF">2026-06-30T05:58:46Z</dcterms:modified>
  <cp:lastModifiedBy>单朔</cp:lastModifiedBy>
</cp:coreProperties>
</file>