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VID19-Sapiranga\"/>
    </mc:Choice>
  </mc:AlternateContent>
  <bookViews>
    <workbookView xWindow="-120" yWindow="-120" windowWidth="20730" windowHeight="11160"/>
  </bookViews>
  <sheets>
    <sheet name="Total" sheetId="2" r:id="rId1"/>
    <sheet name="Planilha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5" i="2" l="1"/>
  <c r="I405" i="2"/>
  <c r="J405" i="2"/>
  <c r="S2" i="2" s="1"/>
  <c r="K405" i="2"/>
  <c r="T2" i="2" s="1"/>
  <c r="L405" i="2"/>
  <c r="U2" i="2" s="1"/>
  <c r="M405" i="2"/>
  <c r="D405" i="2"/>
  <c r="N2" i="2"/>
  <c r="O2" i="2"/>
  <c r="P2" i="2"/>
  <c r="Q2" i="2"/>
  <c r="R2" i="2"/>
  <c r="L404" i="2" l="1"/>
  <c r="I404" i="2" l="1"/>
  <c r="J404" i="2"/>
  <c r="K404" i="2"/>
  <c r="M404" i="2"/>
  <c r="C404" i="2"/>
  <c r="D404" i="2"/>
  <c r="I403" i="2" l="1"/>
  <c r="J403" i="2"/>
  <c r="K403" i="2"/>
  <c r="L403" i="2"/>
  <c r="M403" i="2"/>
  <c r="C403" i="2"/>
  <c r="D403" i="2"/>
  <c r="I402" i="2" l="1"/>
  <c r="J402" i="2"/>
  <c r="K402" i="2"/>
  <c r="L402" i="2"/>
  <c r="M402" i="2"/>
  <c r="C402" i="2"/>
  <c r="D402" i="2"/>
  <c r="I397" i="2" l="1"/>
  <c r="J397" i="2"/>
  <c r="K397" i="2"/>
  <c r="L397" i="2"/>
  <c r="M397" i="2"/>
  <c r="I398" i="2"/>
  <c r="J398" i="2"/>
  <c r="K398" i="2"/>
  <c r="L398" i="2"/>
  <c r="M398" i="2"/>
  <c r="I399" i="2"/>
  <c r="J399" i="2"/>
  <c r="K399" i="2"/>
  <c r="L399" i="2"/>
  <c r="M399" i="2"/>
  <c r="I400" i="2"/>
  <c r="J400" i="2"/>
  <c r="K400" i="2"/>
  <c r="L400" i="2"/>
  <c r="M400" i="2"/>
  <c r="I401" i="2"/>
  <c r="J401" i="2"/>
  <c r="K401" i="2"/>
  <c r="L401" i="2"/>
  <c r="M401" i="2"/>
  <c r="C397" i="2"/>
  <c r="D397" i="2"/>
  <c r="C398" i="2"/>
  <c r="D398" i="2"/>
  <c r="C399" i="2"/>
  <c r="D399" i="2"/>
  <c r="C400" i="2"/>
  <c r="D400" i="2"/>
  <c r="C401" i="2"/>
  <c r="D401" i="2"/>
  <c r="I396" i="2" l="1"/>
  <c r="J396" i="2"/>
  <c r="K396" i="2"/>
  <c r="L396" i="2"/>
  <c r="M396" i="2"/>
  <c r="C396" i="2"/>
  <c r="D396" i="2"/>
  <c r="I395" i="2" l="1"/>
  <c r="J395" i="2"/>
  <c r="K395" i="2"/>
  <c r="L395" i="2"/>
  <c r="M395" i="2"/>
  <c r="C395" i="2"/>
  <c r="D395" i="2"/>
  <c r="I390" i="2" l="1"/>
  <c r="J390" i="2"/>
  <c r="K390" i="2"/>
  <c r="L390" i="2"/>
  <c r="M390" i="2"/>
  <c r="I391" i="2"/>
  <c r="J391" i="2"/>
  <c r="K391" i="2"/>
  <c r="L391" i="2"/>
  <c r="M391" i="2"/>
  <c r="I392" i="2"/>
  <c r="J392" i="2"/>
  <c r="K392" i="2"/>
  <c r="L392" i="2"/>
  <c r="M392" i="2"/>
  <c r="I393" i="2"/>
  <c r="J393" i="2"/>
  <c r="K393" i="2"/>
  <c r="L393" i="2"/>
  <c r="M393" i="2"/>
  <c r="I394" i="2"/>
  <c r="J394" i="2"/>
  <c r="K394" i="2"/>
  <c r="L394" i="2"/>
  <c r="M394" i="2"/>
  <c r="C390" i="2"/>
  <c r="D390" i="2"/>
  <c r="C391" i="2"/>
  <c r="D391" i="2"/>
  <c r="C392" i="2"/>
  <c r="D392" i="2"/>
  <c r="C393" i="2"/>
  <c r="D393" i="2"/>
  <c r="C394" i="2"/>
  <c r="D394" i="2"/>
  <c r="I389" i="2" l="1"/>
  <c r="J389" i="2"/>
  <c r="K389" i="2"/>
  <c r="L389" i="2"/>
  <c r="M389" i="2"/>
  <c r="C389" i="2"/>
  <c r="D389" i="2"/>
  <c r="I388" i="2" l="1"/>
  <c r="J388" i="2"/>
  <c r="K388" i="2"/>
  <c r="L388" i="2"/>
  <c r="M388" i="2"/>
  <c r="C388" i="2"/>
  <c r="D388" i="2"/>
  <c r="I383" i="2" l="1"/>
  <c r="J383" i="2"/>
  <c r="K383" i="2"/>
  <c r="L383" i="2"/>
  <c r="M383" i="2"/>
  <c r="I384" i="2"/>
  <c r="J384" i="2"/>
  <c r="K384" i="2"/>
  <c r="L384" i="2"/>
  <c r="M384" i="2"/>
  <c r="I385" i="2"/>
  <c r="J385" i="2"/>
  <c r="K385" i="2"/>
  <c r="L385" i="2"/>
  <c r="M385" i="2"/>
  <c r="I386" i="2"/>
  <c r="J386" i="2"/>
  <c r="K386" i="2"/>
  <c r="L386" i="2"/>
  <c r="M386" i="2"/>
  <c r="I387" i="2"/>
  <c r="J387" i="2"/>
  <c r="K387" i="2"/>
  <c r="L387" i="2"/>
  <c r="M387" i="2"/>
  <c r="C383" i="2"/>
  <c r="D383" i="2"/>
  <c r="C384" i="2"/>
  <c r="D384" i="2"/>
  <c r="C385" i="2"/>
  <c r="D385" i="2"/>
  <c r="C386" i="2"/>
  <c r="D386" i="2"/>
  <c r="C387" i="2"/>
  <c r="D387" i="2"/>
  <c r="C380" i="2" l="1"/>
  <c r="D380" i="2"/>
  <c r="C381" i="2"/>
  <c r="D381" i="2"/>
  <c r="C382" i="2"/>
  <c r="D382" i="2"/>
  <c r="I380" i="2"/>
  <c r="J380" i="2"/>
  <c r="K380" i="2"/>
  <c r="L380" i="2"/>
  <c r="M380" i="2"/>
  <c r="I381" i="2"/>
  <c r="J381" i="2"/>
  <c r="K381" i="2"/>
  <c r="L381" i="2"/>
  <c r="M381" i="2"/>
  <c r="I382" i="2"/>
  <c r="J382" i="2"/>
  <c r="K382" i="2"/>
  <c r="L382" i="2"/>
  <c r="M382" i="2"/>
  <c r="I377" i="2" l="1"/>
  <c r="I378" i="2"/>
  <c r="I379" i="2"/>
  <c r="J379" i="2"/>
  <c r="K379" i="2"/>
  <c r="L379" i="2"/>
  <c r="M379" i="2"/>
  <c r="J377" i="2"/>
  <c r="K377" i="2"/>
  <c r="L377" i="2"/>
  <c r="M377" i="2"/>
  <c r="J378" i="2"/>
  <c r="K378" i="2"/>
  <c r="L378" i="2"/>
  <c r="M378" i="2"/>
  <c r="C377" i="2"/>
  <c r="D377" i="2"/>
  <c r="C378" i="2"/>
  <c r="D378" i="2"/>
  <c r="C379" i="2"/>
  <c r="D379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2" i="2"/>
  <c r="I375" i="2" l="1"/>
  <c r="J375" i="2"/>
  <c r="K375" i="2"/>
  <c r="L375" i="2"/>
  <c r="I376" i="2"/>
  <c r="J376" i="2"/>
  <c r="K376" i="2"/>
  <c r="L376" i="2"/>
  <c r="C375" i="2"/>
  <c r="D375" i="2"/>
  <c r="C376" i="2"/>
  <c r="D376" i="2"/>
  <c r="I374" i="2" l="1"/>
  <c r="J374" i="2"/>
  <c r="K374" i="2"/>
  <c r="L374" i="2"/>
  <c r="C374" i="2"/>
  <c r="D374" i="2"/>
  <c r="I370" i="2" l="1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C370" i="2"/>
  <c r="D370" i="2"/>
  <c r="C371" i="2"/>
  <c r="D371" i="2"/>
  <c r="C372" i="2"/>
  <c r="D372" i="2"/>
  <c r="C373" i="2"/>
  <c r="D373" i="2"/>
  <c r="I368" i="2" l="1"/>
  <c r="J368" i="2"/>
  <c r="K368" i="2"/>
  <c r="L368" i="2"/>
  <c r="I369" i="2"/>
  <c r="J369" i="2"/>
  <c r="K369" i="2"/>
  <c r="L369" i="2"/>
  <c r="C368" i="2"/>
  <c r="D368" i="2"/>
  <c r="C369" i="2"/>
  <c r="D369" i="2"/>
  <c r="I367" i="2" l="1"/>
  <c r="J367" i="2"/>
  <c r="K367" i="2"/>
  <c r="L367" i="2"/>
  <c r="C367" i="2"/>
  <c r="D367" i="2"/>
  <c r="I363" i="2" l="1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C363" i="2"/>
  <c r="D363" i="2"/>
  <c r="C364" i="2"/>
  <c r="D364" i="2"/>
  <c r="C365" i="2"/>
  <c r="D365" i="2"/>
  <c r="C366" i="2"/>
  <c r="D366" i="2"/>
  <c r="I362" i="2" l="1"/>
  <c r="J362" i="2"/>
  <c r="K362" i="2"/>
  <c r="L362" i="2"/>
  <c r="C362" i="2"/>
  <c r="D362" i="2"/>
  <c r="I361" i="2" l="1"/>
  <c r="J361" i="2"/>
  <c r="K361" i="2"/>
  <c r="L361" i="2"/>
  <c r="C361" i="2"/>
  <c r="D361" i="2"/>
  <c r="I360" i="2" l="1"/>
  <c r="J360" i="2"/>
  <c r="K360" i="2"/>
  <c r="L360" i="2"/>
  <c r="C360" i="2"/>
  <c r="D360" i="2"/>
  <c r="I356" i="2" l="1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C356" i="2"/>
  <c r="D356" i="2"/>
  <c r="C357" i="2"/>
  <c r="D357" i="2"/>
  <c r="C358" i="2"/>
  <c r="D358" i="2"/>
  <c r="C359" i="2"/>
  <c r="D359" i="2"/>
  <c r="I354" i="2" l="1"/>
  <c r="J354" i="2"/>
  <c r="K354" i="2"/>
  <c r="L354" i="2"/>
  <c r="I355" i="2"/>
  <c r="J355" i="2"/>
  <c r="K355" i="2"/>
  <c r="L355" i="2"/>
  <c r="C354" i="2"/>
  <c r="D354" i="2"/>
  <c r="C355" i="2"/>
  <c r="D355" i="2"/>
  <c r="I353" i="2" l="1"/>
  <c r="J353" i="2"/>
  <c r="K353" i="2"/>
  <c r="L353" i="2"/>
  <c r="D353" i="2"/>
  <c r="C353" i="2"/>
  <c r="I348" i="2" l="1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D348" i="2"/>
  <c r="D349" i="2"/>
  <c r="D350" i="2"/>
  <c r="D351" i="2"/>
  <c r="D352" i="2"/>
  <c r="C348" i="2"/>
  <c r="C349" i="2"/>
  <c r="C350" i="2"/>
  <c r="C351" i="2"/>
  <c r="C35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2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C345" i="2"/>
  <c r="C346" i="2"/>
  <c r="C347" i="2"/>
  <c r="I341" i="2" l="1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C341" i="2"/>
  <c r="C342" i="2"/>
  <c r="C343" i="2"/>
  <c r="C344" i="2"/>
  <c r="I340" i="2" l="1"/>
  <c r="J340" i="2"/>
  <c r="K340" i="2"/>
  <c r="L340" i="2"/>
  <c r="C340" i="2"/>
  <c r="I339" i="2" l="1"/>
  <c r="J339" i="2"/>
  <c r="K339" i="2"/>
  <c r="L339" i="2"/>
  <c r="C339" i="2"/>
  <c r="I338" i="2" l="1"/>
  <c r="J338" i="2"/>
  <c r="K338" i="2"/>
  <c r="L338" i="2"/>
  <c r="C338" i="2"/>
  <c r="I334" i="2" l="1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C334" i="2"/>
  <c r="C335" i="2"/>
  <c r="C336" i="2"/>
  <c r="C337" i="2"/>
  <c r="I333" i="2" l="1"/>
  <c r="J333" i="2"/>
  <c r="K333" i="2"/>
  <c r="L333" i="2"/>
  <c r="C333" i="2"/>
  <c r="I332" i="2" l="1"/>
  <c r="J332" i="2"/>
  <c r="K332" i="2"/>
  <c r="L332" i="2"/>
  <c r="C332" i="2"/>
  <c r="I328" i="2" l="1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C328" i="2"/>
  <c r="C329" i="2"/>
  <c r="C330" i="2"/>
  <c r="C331" i="2"/>
  <c r="I327" i="2" l="1"/>
  <c r="J327" i="2"/>
  <c r="K327" i="2"/>
  <c r="L327" i="2"/>
  <c r="C327" i="2"/>
  <c r="I326" i="2" l="1"/>
  <c r="J326" i="2"/>
  <c r="K326" i="2"/>
  <c r="L326" i="2"/>
  <c r="C326" i="2"/>
  <c r="I325" i="2" l="1"/>
  <c r="J325" i="2"/>
  <c r="K325" i="2"/>
  <c r="L325" i="2"/>
  <c r="C325" i="2"/>
  <c r="I320" i="2" l="1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C320" i="2"/>
  <c r="C321" i="2"/>
  <c r="C322" i="2"/>
  <c r="C323" i="2"/>
  <c r="C324" i="2"/>
  <c r="I319" i="2" l="1"/>
  <c r="J319" i="2"/>
  <c r="K319" i="2"/>
  <c r="L319" i="2"/>
  <c r="C319" i="2"/>
  <c r="I318" i="2" l="1"/>
  <c r="J318" i="2"/>
  <c r="K318" i="2"/>
  <c r="L318" i="2"/>
  <c r="C318" i="2"/>
  <c r="I314" i="2" l="1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C314" i="2"/>
  <c r="C315" i="2"/>
  <c r="C316" i="2"/>
  <c r="C317" i="2"/>
  <c r="I313" i="2" l="1"/>
  <c r="J313" i="2"/>
  <c r="K313" i="2"/>
  <c r="L313" i="2"/>
  <c r="C313" i="2"/>
  <c r="I311" i="2" l="1"/>
  <c r="J311" i="2"/>
  <c r="K311" i="2"/>
  <c r="L311" i="2"/>
  <c r="I312" i="2"/>
  <c r="J312" i="2"/>
  <c r="K312" i="2"/>
  <c r="L312" i="2"/>
  <c r="C311" i="2"/>
  <c r="C312" i="2"/>
  <c r="I308" i="2" l="1"/>
  <c r="J308" i="2"/>
  <c r="K308" i="2"/>
  <c r="L308" i="2"/>
  <c r="I309" i="2"/>
  <c r="J309" i="2"/>
  <c r="K309" i="2"/>
  <c r="L309" i="2"/>
  <c r="I310" i="2"/>
  <c r="J310" i="2"/>
  <c r="K310" i="2"/>
  <c r="L310" i="2"/>
  <c r="C308" i="2"/>
  <c r="C309" i="2"/>
  <c r="C310" i="2"/>
  <c r="I307" i="2" l="1"/>
  <c r="J307" i="2"/>
  <c r="K307" i="2"/>
  <c r="L307" i="2"/>
  <c r="C307" i="2"/>
  <c r="I306" i="2" l="1"/>
  <c r="J306" i="2"/>
  <c r="K306" i="2"/>
  <c r="L306" i="2"/>
  <c r="C306" i="2"/>
  <c r="I305" i="2" l="1"/>
  <c r="J305" i="2"/>
  <c r="K305" i="2"/>
  <c r="L305" i="2"/>
  <c r="C305" i="2"/>
  <c r="I304" i="2" l="1"/>
  <c r="J304" i="2"/>
  <c r="K304" i="2"/>
  <c r="L304" i="2"/>
  <c r="C304" i="2"/>
  <c r="I300" i="2" l="1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C300" i="2"/>
  <c r="C301" i="2"/>
  <c r="C302" i="2"/>
  <c r="C303" i="2"/>
  <c r="I299" i="2" l="1"/>
  <c r="J299" i="2"/>
  <c r="K299" i="2"/>
  <c r="L299" i="2"/>
  <c r="C299" i="2"/>
  <c r="I297" i="2"/>
  <c r="J297" i="2"/>
  <c r="K297" i="2"/>
  <c r="L297" i="2"/>
  <c r="I298" i="2"/>
  <c r="J298" i="2"/>
  <c r="K298" i="2"/>
  <c r="L298" i="2"/>
  <c r="C297" i="2"/>
  <c r="C298" i="2"/>
  <c r="I296" i="2"/>
  <c r="J296" i="2"/>
  <c r="K296" i="2"/>
  <c r="L296" i="2"/>
  <c r="C296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C293" i="2"/>
  <c r="C294" i="2"/>
  <c r="C295" i="2"/>
  <c r="I292" i="2"/>
  <c r="J292" i="2"/>
  <c r="K292" i="2"/>
  <c r="L292" i="2"/>
  <c r="C2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3" i="2"/>
  <c r="I290" i="2"/>
  <c r="J290" i="2"/>
  <c r="K290" i="2"/>
  <c r="I291" i="2"/>
  <c r="J291" i="2"/>
  <c r="K291" i="2"/>
  <c r="C290" i="2"/>
  <c r="C29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50" i="2"/>
  <c r="J250" i="2"/>
  <c r="I251" i="2"/>
  <c r="J251" i="2"/>
  <c r="I252" i="2"/>
  <c r="J252" i="2"/>
  <c r="I253" i="2"/>
  <c r="J253" i="2"/>
  <c r="I249" i="2"/>
  <c r="J249" i="2"/>
  <c r="I248" i="2"/>
  <c r="J248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26" i="2"/>
  <c r="J226" i="2"/>
  <c r="I227" i="2"/>
  <c r="J227" i="2"/>
  <c r="I225" i="2" l="1"/>
  <c r="J225" i="2"/>
  <c r="I221" i="2"/>
  <c r="J221" i="2"/>
  <c r="I222" i="2"/>
  <c r="J222" i="2"/>
  <c r="I223" i="2"/>
  <c r="J223" i="2"/>
  <c r="I224" i="2"/>
  <c r="J224" i="2"/>
  <c r="I220" i="2" l="1"/>
  <c r="J220" i="2"/>
  <c r="I219" i="2" l="1"/>
  <c r="J219" i="2"/>
  <c r="I217" i="2" l="1"/>
  <c r="J217" i="2"/>
  <c r="I218" i="2"/>
  <c r="J218" i="2"/>
  <c r="I213" i="2" l="1"/>
  <c r="J213" i="2"/>
  <c r="I214" i="2"/>
  <c r="J214" i="2"/>
  <c r="I215" i="2"/>
  <c r="J215" i="2"/>
  <c r="I216" i="2"/>
  <c r="J216" i="2"/>
  <c r="I209" i="2" l="1"/>
  <c r="J209" i="2"/>
  <c r="I210" i="2"/>
  <c r="J210" i="2"/>
  <c r="I211" i="2"/>
  <c r="J211" i="2"/>
  <c r="I212" i="2"/>
  <c r="J212" i="2"/>
  <c r="I208" i="2" l="1"/>
  <c r="J208" i="2"/>
  <c r="I207" i="2"/>
  <c r="J207" i="2"/>
  <c r="I206" i="2" l="1"/>
  <c r="J206" i="2"/>
  <c r="I202" i="2" l="1"/>
  <c r="J202" i="2"/>
  <c r="I203" i="2"/>
  <c r="J203" i="2"/>
  <c r="I204" i="2"/>
  <c r="J204" i="2"/>
  <c r="I205" i="2"/>
  <c r="J205" i="2"/>
  <c r="I201" i="2" l="1"/>
  <c r="J201" i="2"/>
  <c r="I200" i="2" l="1"/>
  <c r="J200" i="2"/>
  <c r="I199" i="2" l="1"/>
  <c r="J199" i="2"/>
  <c r="I193" i="2" l="1"/>
  <c r="J193" i="2"/>
  <c r="I194" i="2"/>
  <c r="J194" i="2"/>
  <c r="I195" i="2"/>
  <c r="J195" i="2"/>
  <c r="I196" i="2"/>
  <c r="J196" i="2"/>
  <c r="I197" i="2"/>
  <c r="J197" i="2"/>
  <c r="I198" i="2"/>
  <c r="J198" i="2"/>
  <c r="I192" i="2" l="1"/>
  <c r="J192" i="2"/>
  <c r="I189" i="2" l="1"/>
  <c r="J189" i="2"/>
  <c r="I190" i="2"/>
  <c r="J190" i="2"/>
  <c r="I191" i="2"/>
  <c r="J191" i="2"/>
  <c r="I187" i="2" l="1"/>
  <c r="J187" i="2"/>
  <c r="I188" i="2"/>
  <c r="J188" i="2"/>
  <c r="I186" i="2" l="1"/>
  <c r="J186" i="2"/>
  <c r="I185" i="2" l="1"/>
  <c r="J185" i="2"/>
  <c r="I184" i="2" l="1"/>
  <c r="J184" i="2"/>
  <c r="I183" i="2" l="1"/>
  <c r="J183" i="2"/>
  <c r="I179" i="2"/>
  <c r="J179" i="2"/>
  <c r="I180" i="2"/>
  <c r="J180" i="2"/>
  <c r="I181" i="2"/>
  <c r="J181" i="2"/>
  <c r="I182" i="2"/>
  <c r="J182" i="2"/>
  <c r="I178" i="2" l="1"/>
  <c r="J178" i="2"/>
  <c r="I176" i="2" l="1"/>
  <c r="J176" i="2"/>
  <c r="I177" i="2"/>
  <c r="J177" i="2"/>
  <c r="I174" i="2" l="1"/>
  <c r="J174" i="2"/>
  <c r="I175" i="2"/>
  <c r="J175" i="2"/>
  <c r="I173" i="2" l="1"/>
  <c r="J173" i="2"/>
  <c r="I172" i="2" l="1"/>
  <c r="J172" i="2"/>
  <c r="I166" i="2" l="1"/>
  <c r="J166" i="2"/>
  <c r="I167" i="2"/>
  <c r="J167" i="2"/>
  <c r="I168" i="2"/>
  <c r="J168" i="2"/>
  <c r="I169" i="2"/>
  <c r="J169" i="2"/>
  <c r="I170" i="2"/>
  <c r="J170" i="2"/>
  <c r="I171" i="2"/>
  <c r="J171" i="2"/>
  <c r="I165" i="2" l="1"/>
  <c r="J165" i="2"/>
  <c r="I164" i="2" l="1"/>
  <c r="J164" i="2"/>
  <c r="I163" i="2" l="1"/>
  <c r="J163" i="2"/>
  <c r="I160" i="2" l="1"/>
  <c r="J160" i="2"/>
  <c r="I161" i="2"/>
  <c r="J161" i="2"/>
  <c r="I162" i="2"/>
  <c r="J162" i="2"/>
  <c r="I159" i="2" l="1"/>
  <c r="J159" i="2"/>
  <c r="I158" i="2" l="1"/>
  <c r="J158" i="2"/>
  <c r="I157" i="2" l="1"/>
  <c r="J157" i="2"/>
  <c r="I156" i="2" l="1"/>
  <c r="J156" i="2"/>
  <c r="I153" i="2" l="1"/>
  <c r="J153" i="2"/>
  <c r="I154" i="2"/>
  <c r="J154" i="2"/>
  <c r="I155" i="2"/>
  <c r="J155" i="2"/>
  <c r="I152" i="2" l="1"/>
  <c r="J152" i="2"/>
  <c r="I151" i="2" l="1"/>
  <c r="J151" i="2"/>
  <c r="I150" i="2" l="1"/>
  <c r="J150" i="2"/>
  <c r="I145" i="2" l="1"/>
  <c r="J145" i="2"/>
  <c r="I146" i="2"/>
  <c r="J146" i="2"/>
  <c r="I147" i="2"/>
  <c r="J147" i="2"/>
  <c r="I148" i="2"/>
  <c r="J148" i="2"/>
  <c r="I149" i="2"/>
  <c r="J149" i="2"/>
  <c r="I144" i="2" l="1"/>
  <c r="J144" i="2"/>
  <c r="I143" i="2" l="1"/>
  <c r="J143" i="2"/>
  <c r="I142" i="2" l="1"/>
  <c r="J142" i="2"/>
  <c r="I139" i="2" l="1"/>
  <c r="J139" i="2"/>
  <c r="I140" i="2"/>
  <c r="J140" i="2"/>
  <c r="I141" i="2"/>
  <c r="J141" i="2"/>
  <c r="I138" i="2" l="1"/>
  <c r="J138" i="2"/>
  <c r="I136" i="2" l="1"/>
  <c r="J136" i="2"/>
  <c r="I137" i="2"/>
  <c r="J137" i="2"/>
  <c r="I135" i="2" l="1"/>
  <c r="J135" i="2"/>
  <c r="I132" i="2" l="1"/>
  <c r="J132" i="2"/>
  <c r="I133" i="2"/>
  <c r="J133" i="2"/>
  <c r="I134" i="2"/>
  <c r="J134" i="2"/>
  <c r="I131" i="2" l="1"/>
  <c r="J131" i="2"/>
  <c r="I130" i="2" l="1"/>
  <c r="J130" i="2"/>
  <c r="I129" i="2" l="1"/>
  <c r="J129" i="2"/>
  <c r="I124" i="2" l="1"/>
  <c r="J124" i="2"/>
  <c r="I125" i="2"/>
  <c r="J125" i="2"/>
  <c r="I126" i="2"/>
  <c r="J126" i="2"/>
  <c r="I127" i="2"/>
  <c r="J127" i="2"/>
  <c r="I128" i="2"/>
  <c r="J128" i="2"/>
  <c r="I123" i="2" l="1"/>
  <c r="J123" i="2"/>
  <c r="I122" i="2" l="1"/>
  <c r="J122" i="2"/>
  <c r="I121" i="2" l="1"/>
  <c r="J121" i="2"/>
  <c r="I119" i="2"/>
  <c r="J119" i="2"/>
  <c r="I120" i="2"/>
  <c r="J120" i="2"/>
  <c r="I117" i="2" l="1"/>
  <c r="J117" i="2"/>
  <c r="I118" i="2"/>
  <c r="J118" i="2"/>
  <c r="I116" i="2" l="1"/>
  <c r="J116" i="2"/>
  <c r="I115" i="2" l="1"/>
  <c r="J115" i="2"/>
  <c r="I110" i="2" l="1"/>
  <c r="J110" i="2"/>
  <c r="I111" i="2"/>
  <c r="J111" i="2"/>
  <c r="I112" i="2"/>
  <c r="J112" i="2"/>
  <c r="I113" i="2"/>
  <c r="J113" i="2"/>
  <c r="I114" i="2"/>
  <c r="J114" i="2"/>
  <c r="I109" i="2" l="1"/>
  <c r="J109" i="2"/>
  <c r="I108" i="2" l="1"/>
  <c r="J108" i="2"/>
  <c r="I103" i="2" l="1"/>
  <c r="J103" i="2"/>
  <c r="I104" i="2"/>
  <c r="J104" i="2"/>
  <c r="I105" i="2"/>
  <c r="J105" i="2"/>
  <c r="I106" i="2"/>
  <c r="J106" i="2"/>
  <c r="I107" i="2"/>
  <c r="J107" i="2"/>
  <c r="I102" i="2" l="1"/>
  <c r="J102" i="2"/>
  <c r="I101" i="2" l="1"/>
  <c r="J101" i="2"/>
  <c r="I97" i="2" l="1"/>
  <c r="J97" i="2"/>
  <c r="I98" i="2"/>
  <c r="J98" i="2"/>
  <c r="I99" i="2"/>
  <c r="J99" i="2"/>
  <c r="I100" i="2"/>
  <c r="J100" i="2"/>
  <c r="I94" i="2" l="1"/>
  <c r="J94" i="2"/>
  <c r="I95" i="2"/>
  <c r="J95" i="2"/>
  <c r="I96" i="2"/>
  <c r="J96" i="2"/>
  <c r="I90" i="2" l="1"/>
  <c r="J90" i="2"/>
  <c r="I91" i="2"/>
  <c r="J91" i="2"/>
  <c r="I92" i="2"/>
  <c r="J92" i="2"/>
  <c r="I93" i="2"/>
  <c r="J93" i="2"/>
  <c r="I88" i="2" l="1"/>
  <c r="I89" i="2"/>
  <c r="J88" i="2"/>
  <c r="J89" i="2"/>
  <c r="I84" i="2" l="1"/>
  <c r="J84" i="2"/>
  <c r="I85" i="2"/>
  <c r="J85" i="2"/>
  <c r="I86" i="2"/>
  <c r="J86" i="2"/>
  <c r="I87" i="2"/>
  <c r="J87" i="2"/>
  <c r="I83" i="2" l="1"/>
  <c r="J83" i="2"/>
  <c r="I82" i="2" l="1"/>
  <c r="J82" i="2"/>
  <c r="I80" i="2" l="1"/>
  <c r="J80" i="2"/>
  <c r="I81" i="2"/>
  <c r="J81" i="2"/>
  <c r="I76" i="2" l="1"/>
  <c r="J76" i="2"/>
  <c r="I77" i="2"/>
  <c r="J77" i="2"/>
  <c r="I78" i="2"/>
  <c r="J78" i="2"/>
  <c r="I79" i="2"/>
  <c r="J79" i="2"/>
  <c r="I75" i="2" l="1"/>
  <c r="J75" i="2"/>
  <c r="I74" i="2" l="1"/>
  <c r="J74" i="2"/>
  <c r="I73" i="2" l="1"/>
  <c r="J73" i="2"/>
  <c r="I72" i="2" l="1"/>
  <c r="J72" i="2"/>
  <c r="I71" i="2" l="1"/>
  <c r="J71" i="2"/>
  <c r="I70" i="2" l="1"/>
  <c r="J70" i="2"/>
  <c r="I69" i="2" l="1"/>
  <c r="J69" i="2"/>
  <c r="I68" i="2" l="1"/>
  <c r="J68" i="2"/>
  <c r="I67" i="2"/>
  <c r="J6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</calcChain>
</file>

<file path=xl/sharedStrings.xml><?xml version="1.0" encoding="utf-8"?>
<sst xmlns="http://schemas.openxmlformats.org/spreadsheetml/2006/main" count="32" uniqueCount="32">
  <si>
    <t>DIA</t>
  </si>
  <si>
    <t>POSITIVOS</t>
  </si>
  <si>
    <t>ATIVOS</t>
  </si>
  <si>
    <t>CURADOS</t>
  </si>
  <si>
    <t>ÓBITOS</t>
  </si>
  <si>
    <t>HOSPITALIZADOS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</si>
  <si>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</si>
  <si>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</si>
  <si>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</si>
  <si>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</si>
  <si>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</si>
  <si>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</si>
  <si>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</si>
  <si>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</si>
  <si>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</si>
  <si>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CASOS</t>
  </si>
  <si>
    <t>UPA</t>
  </si>
  <si>
    <t>ATIVOSC</t>
  </si>
  <si>
    <t>NOVOSCASOS</t>
  </si>
  <si>
    <t>NOVOSCURADOS</t>
  </si>
  <si>
    <t>NOVOSHOSPITALIZADOS</t>
  </si>
  <si>
    <t>NOVOSOBITOS</t>
  </si>
  <si>
    <t>OBITOS</t>
  </si>
  <si>
    <t>HUPA</t>
  </si>
  <si>
    <t>ATIVOSHJ</t>
  </si>
  <si>
    <t>HOSPHJ</t>
  </si>
  <si>
    <t>UPAHJ</t>
  </si>
  <si>
    <t>OBITOSHJ</t>
  </si>
  <si>
    <t>CURADOSHJ</t>
  </si>
  <si>
    <t>CASOSHJ</t>
  </si>
  <si>
    <t>DIAHJ</t>
  </si>
  <si>
    <t>NOVOHOSPHJ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</si>
</sst>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5"/>
  <sheetViews>
    <sheetView tabSelected="1" topLeftCell="A385" zoomScale="70" zoomScaleNormal="70" workbookViewId="0">
      <selection activeCell="H406" sqref="H406"/>
    </sheetView>
  </sheetViews>
  <sheetFormatPr defaultRowHeight="15" x14ac:dyDescent="0.25"/>
  <cols>
    <col min="1" max="1" width="8.42578125" style="1" bestFit="1" customWidth="1"/>
    <col min="2" max="2" width="13.28515625" style="1" bestFit="1" customWidth="1"/>
    <col min="3" max="3" width="9.7109375" style="1" bestFit="1" customWidth="1"/>
    <col min="4" max="4" width="15.7109375" style="1" bestFit="1" customWidth="1"/>
    <col min="5" max="5" width="21.5703125" style="1" bestFit="1" customWidth="1"/>
    <col min="6" max="6" width="21.5703125" style="1" customWidth="1"/>
    <col min="7" max="7" width="9.85546875" style="1" bestFit="1" customWidth="1"/>
    <col min="8" max="8" width="12.7109375" style="1" bestFit="1" customWidth="1"/>
    <col min="9" max="9" width="18" bestFit="1" customWidth="1"/>
    <col min="10" max="10" width="21.5703125" bestFit="1" customWidth="1"/>
    <col min="11" max="11" width="18.42578125" style="1" bestFit="1" customWidth="1"/>
    <col min="12" max="12" width="27.7109375" style="1" bestFit="1" customWidth="1"/>
    <col min="13" max="13" width="7.28515625" bestFit="1" customWidth="1"/>
    <col min="14" max="14" width="12.42578125" bestFit="1" customWidth="1"/>
    <col min="15" max="15" width="9.7109375" bestFit="1" customWidth="1"/>
    <col min="16" max="16" width="19.28515625" bestFit="1" customWidth="1"/>
    <col min="17" max="17" width="11.5703125" bestFit="1" customWidth="1"/>
    <col min="18" max="18" width="14" bestFit="1" customWidth="1"/>
    <col min="19" max="19" width="16.85546875" bestFit="1" customWidth="1"/>
    <col min="20" max="20" width="19.7109375" bestFit="1" customWidth="1"/>
    <col min="21" max="21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5</v>
      </c>
      <c r="F1" s="1" t="s">
        <v>16</v>
      </c>
      <c r="G1" s="1" t="s">
        <v>22</v>
      </c>
      <c r="H1" s="1" t="s">
        <v>3</v>
      </c>
      <c r="I1" s="1" t="s">
        <v>18</v>
      </c>
      <c r="J1" s="1" t="s">
        <v>19</v>
      </c>
      <c r="K1" s="1" t="s">
        <v>21</v>
      </c>
      <c r="L1" s="1" t="s">
        <v>20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</row>
    <row r="2" spans="1:21" x14ac:dyDescent="0.25">
      <c r="A2" s="2">
        <v>43969</v>
      </c>
      <c r="B2" s="1">
        <v>8</v>
      </c>
      <c r="C2" s="1">
        <f t="shared" ref="C2:C65" si="0">B2-H2-G2</f>
        <v>1</v>
      </c>
      <c r="D2" s="1">
        <f>B2-H2</f>
        <v>1</v>
      </c>
      <c r="E2" s="1">
        <v>1</v>
      </c>
      <c r="F2" s="1">
        <v>0</v>
      </c>
      <c r="G2" s="1">
        <v>0</v>
      </c>
      <c r="H2" s="1">
        <v>7</v>
      </c>
      <c r="I2" s="1">
        <v>0</v>
      </c>
      <c r="J2" s="1">
        <v>0</v>
      </c>
      <c r="K2" s="1">
        <v>0</v>
      </c>
      <c r="L2" s="1">
        <v>0</v>
      </c>
      <c r="M2" s="1">
        <f>E2+F2</f>
        <v>1</v>
      </c>
      <c r="N2" s="3">
        <f t="shared" ref="N2:T2" si="1">E405</f>
        <v>14</v>
      </c>
      <c r="O2" s="3">
        <f t="shared" si="1"/>
        <v>0</v>
      </c>
      <c r="P2" s="3">
        <f t="shared" si="1"/>
        <v>318</v>
      </c>
      <c r="Q2" s="3">
        <f t="shared" si="1"/>
        <v>12794</v>
      </c>
      <c r="R2" s="3">
        <f t="shared" si="1"/>
        <v>12</v>
      </c>
      <c r="S2" s="3">
        <f t="shared" si="1"/>
        <v>20</v>
      </c>
      <c r="T2" s="3">
        <f t="shared" si="1"/>
        <v>0</v>
      </c>
      <c r="U2" s="3">
        <f>L405</f>
        <v>0</v>
      </c>
    </row>
    <row r="3" spans="1:21" x14ac:dyDescent="0.25">
      <c r="A3" s="2">
        <v>43970</v>
      </c>
      <c r="B3" s="1">
        <v>8</v>
      </c>
      <c r="C3" s="1">
        <f t="shared" si="0"/>
        <v>1</v>
      </c>
      <c r="D3" s="1">
        <f t="shared" ref="D3:D66" si="2">B3-H3</f>
        <v>1</v>
      </c>
      <c r="E3" s="1">
        <v>1</v>
      </c>
      <c r="F3" s="1">
        <v>0</v>
      </c>
      <c r="G3" s="1">
        <v>0</v>
      </c>
      <c r="H3" s="1">
        <v>7</v>
      </c>
      <c r="I3" s="1">
        <f t="shared" ref="I3:I66" si="3">B3-B2</f>
        <v>0</v>
      </c>
      <c r="J3" s="1">
        <f>H3-H2</f>
        <v>0</v>
      </c>
      <c r="K3" s="1">
        <f>G3-G2</f>
        <v>0</v>
      </c>
      <c r="L3" s="1">
        <f t="shared" ref="L3:L66" si="4">E3-E2</f>
        <v>0</v>
      </c>
      <c r="M3" s="1">
        <f t="shared" ref="M3:M66" si="5">E3+F3</f>
        <v>1</v>
      </c>
      <c r="N3" s="1"/>
      <c r="O3" s="1"/>
      <c r="P3" s="1"/>
      <c r="Q3" s="1"/>
      <c r="R3" s="1"/>
      <c r="S3" s="1"/>
      <c r="T3" s="1"/>
    </row>
    <row r="4" spans="1:21" x14ac:dyDescent="0.25">
      <c r="A4" s="2">
        <v>43971</v>
      </c>
      <c r="B4" s="1">
        <v>8</v>
      </c>
      <c r="C4" s="1">
        <f t="shared" si="0"/>
        <v>1</v>
      </c>
      <c r="D4" s="1">
        <f t="shared" si="2"/>
        <v>1</v>
      </c>
      <c r="E4" s="1">
        <v>1</v>
      </c>
      <c r="F4" s="1">
        <v>0</v>
      </c>
      <c r="G4" s="1">
        <v>0</v>
      </c>
      <c r="H4" s="1">
        <v>7</v>
      </c>
      <c r="I4" s="1">
        <f t="shared" si="3"/>
        <v>0</v>
      </c>
      <c r="J4" s="1">
        <f t="shared" ref="J4:J66" si="6">H4-H3</f>
        <v>0</v>
      </c>
      <c r="K4" s="1">
        <f t="shared" ref="K4:K67" si="7">G4-G3</f>
        <v>0</v>
      </c>
      <c r="L4" s="1">
        <f t="shared" si="4"/>
        <v>0</v>
      </c>
      <c r="M4" s="1">
        <f t="shared" si="5"/>
        <v>1</v>
      </c>
    </row>
    <row r="5" spans="1:21" x14ac:dyDescent="0.25">
      <c r="A5" s="2">
        <v>43972</v>
      </c>
      <c r="B5" s="1">
        <v>8</v>
      </c>
      <c r="C5" s="1">
        <f t="shared" si="0"/>
        <v>1</v>
      </c>
      <c r="D5" s="1">
        <f t="shared" si="2"/>
        <v>1</v>
      </c>
      <c r="E5" s="1">
        <v>1</v>
      </c>
      <c r="F5" s="1">
        <v>0</v>
      </c>
      <c r="G5" s="1">
        <v>0</v>
      </c>
      <c r="H5" s="1">
        <v>7</v>
      </c>
      <c r="I5" s="1">
        <f t="shared" si="3"/>
        <v>0</v>
      </c>
      <c r="J5" s="1">
        <f t="shared" si="6"/>
        <v>0</v>
      </c>
      <c r="K5" s="1">
        <f t="shared" si="7"/>
        <v>0</v>
      </c>
      <c r="L5" s="1">
        <f t="shared" si="4"/>
        <v>0</v>
      </c>
      <c r="M5" s="1">
        <f t="shared" si="5"/>
        <v>1</v>
      </c>
    </row>
    <row r="6" spans="1:21" x14ac:dyDescent="0.25">
      <c r="A6" s="2">
        <v>43973</v>
      </c>
      <c r="B6" s="1">
        <v>10</v>
      </c>
      <c r="C6" s="1">
        <f t="shared" si="0"/>
        <v>3</v>
      </c>
      <c r="D6" s="1">
        <f t="shared" si="2"/>
        <v>3</v>
      </c>
      <c r="E6" s="1">
        <v>1</v>
      </c>
      <c r="F6" s="1">
        <v>0</v>
      </c>
      <c r="G6" s="1">
        <v>0</v>
      </c>
      <c r="H6" s="1">
        <v>7</v>
      </c>
      <c r="I6" s="1">
        <f t="shared" si="3"/>
        <v>2</v>
      </c>
      <c r="J6" s="1">
        <f t="shared" si="6"/>
        <v>0</v>
      </c>
      <c r="K6" s="1">
        <f t="shared" si="7"/>
        <v>0</v>
      </c>
      <c r="L6" s="1">
        <f t="shared" si="4"/>
        <v>0</v>
      </c>
      <c r="M6" s="1">
        <f t="shared" si="5"/>
        <v>1</v>
      </c>
    </row>
    <row r="7" spans="1:21" x14ac:dyDescent="0.25">
      <c r="A7" s="2">
        <v>43974</v>
      </c>
      <c r="B7" s="1">
        <v>12</v>
      </c>
      <c r="C7" s="1">
        <f t="shared" si="0"/>
        <v>5</v>
      </c>
      <c r="D7" s="1">
        <f t="shared" si="2"/>
        <v>5</v>
      </c>
      <c r="E7" s="1">
        <v>1</v>
      </c>
      <c r="F7" s="1">
        <v>0</v>
      </c>
      <c r="G7" s="1">
        <v>0</v>
      </c>
      <c r="H7" s="1">
        <v>7</v>
      </c>
      <c r="I7" s="1">
        <f t="shared" si="3"/>
        <v>2</v>
      </c>
      <c r="J7" s="1">
        <f t="shared" si="6"/>
        <v>0</v>
      </c>
      <c r="K7" s="1">
        <f t="shared" si="7"/>
        <v>0</v>
      </c>
      <c r="L7" s="1">
        <f t="shared" si="4"/>
        <v>0</v>
      </c>
      <c r="M7" s="1">
        <f t="shared" si="5"/>
        <v>1</v>
      </c>
    </row>
    <row r="8" spans="1:21" x14ac:dyDescent="0.25">
      <c r="A8" s="2">
        <v>43975</v>
      </c>
      <c r="B8" s="1">
        <v>12</v>
      </c>
      <c r="C8" s="1">
        <f t="shared" si="0"/>
        <v>5</v>
      </c>
      <c r="D8" s="1">
        <f t="shared" si="2"/>
        <v>5</v>
      </c>
      <c r="E8" s="1">
        <v>1</v>
      </c>
      <c r="F8" s="1">
        <v>0</v>
      </c>
      <c r="G8" s="1">
        <v>0</v>
      </c>
      <c r="H8" s="1">
        <v>7</v>
      </c>
      <c r="I8" s="1">
        <f t="shared" si="3"/>
        <v>0</v>
      </c>
      <c r="J8" s="1">
        <f t="shared" si="6"/>
        <v>0</v>
      </c>
      <c r="K8" s="1">
        <f t="shared" si="7"/>
        <v>0</v>
      </c>
      <c r="L8" s="1">
        <f t="shared" si="4"/>
        <v>0</v>
      </c>
      <c r="M8" s="1">
        <f t="shared" si="5"/>
        <v>1</v>
      </c>
    </row>
    <row r="9" spans="1:21" x14ac:dyDescent="0.25">
      <c r="A9" s="2">
        <v>43976</v>
      </c>
      <c r="B9" s="1">
        <v>12</v>
      </c>
      <c r="C9" s="1">
        <f t="shared" si="0"/>
        <v>5</v>
      </c>
      <c r="D9" s="1">
        <f t="shared" si="2"/>
        <v>5</v>
      </c>
      <c r="E9" s="1">
        <v>1</v>
      </c>
      <c r="F9" s="1">
        <v>0</v>
      </c>
      <c r="G9" s="1">
        <v>0</v>
      </c>
      <c r="H9" s="1">
        <v>7</v>
      </c>
      <c r="I9" s="1">
        <f t="shared" si="3"/>
        <v>0</v>
      </c>
      <c r="J9" s="1">
        <f t="shared" si="6"/>
        <v>0</v>
      </c>
      <c r="K9" s="1">
        <f t="shared" si="7"/>
        <v>0</v>
      </c>
      <c r="L9" s="1">
        <f t="shared" si="4"/>
        <v>0</v>
      </c>
      <c r="M9" s="1">
        <f t="shared" si="5"/>
        <v>1</v>
      </c>
    </row>
    <row r="10" spans="1:21" x14ac:dyDescent="0.25">
      <c r="A10" s="2">
        <v>43977</v>
      </c>
      <c r="B10" s="1">
        <v>12</v>
      </c>
      <c r="C10" s="1">
        <f t="shared" si="0"/>
        <v>5</v>
      </c>
      <c r="D10" s="1">
        <f t="shared" si="2"/>
        <v>5</v>
      </c>
      <c r="E10" s="1">
        <v>1</v>
      </c>
      <c r="F10" s="1">
        <v>0</v>
      </c>
      <c r="G10" s="1">
        <v>0</v>
      </c>
      <c r="H10" s="1">
        <v>7</v>
      </c>
      <c r="I10" s="1">
        <f t="shared" si="3"/>
        <v>0</v>
      </c>
      <c r="J10" s="1">
        <f t="shared" si="6"/>
        <v>0</v>
      </c>
      <c r="K10" s="1">
        <f t="shared" si="7"/>
        <v>0</v>
      </c>
      <c r="L10" s="1">
        <f t="shared" si="4"/>
        <v>0</v>
      </c>
      <c r="M10" s="1">
        <f t="shared" si="5"/>
        <v>1</v>
      </c>
    </row>
    <row r="11" spans="1:21" x14ac:dyDescent="0.25">
      <c r="A11" s="2">
        <v>43978</v>
      </c>
      <c r="B11" s="1">
        <v>12</v>
      </c>
      <c r="C11" s="1">
        <f t="shared" si="0"/>
        <v>5</v>
      </c>
      <c r="D11" s="1">
        <f t="shared" si="2"/>
        <v>5</v>
      </c>
      <c r="E11" s="1">
        <v>1</v>
      </c>
      <c r="F11" s="1">
        <v>0</v>
      </c>
      <c r="G11" s="1">
        <v>0</v>
      </c>
      <c r="H11" s="1">
        <v>7</v>
      </c>
      <c r="I11" s="1">
        <f t="shared" si="3"/>
        <v>0</v>
      </c>
      <c r="J11" s="1">
        <f t="shared" si="6"/>
        <v>0</v>
      </c>
      <c r="K11" s="1">
        <f t="shared" si="7"/>
        <v>0</v>
      </c>
      <c r="L11" s="1">
        <f t="shared" si="4"/>
        <v>0</v>
      </c>
      <c r="M11" s="1">
        <f t="shared" si="5"/>
        <v>1</v>
      </c>
    </row>
    <row r="12" spans="1:21" x14ac:dyDescent="0.25">
      <c r="A12" s="2">
        <v>43979</v>
      </c>
      <c r="B12" s="1">
        <v>14</v>
      </c>
      <c r="C12" s="1">
        <f t="shared" si="0"/>
        <v>7</v>
      </c>
      <c r="D12" s="1">
        <f t="shared" si="2"/>
        <v>7</v>
      </c>
      <c r="E12" s="1">
        <v>1</v>
      </c>
      <c r="F12" s="1">
        <v>0</v>
      </c>
      <c r="G12" s="1">
        <v>0</v>
      </c>
      <c r="H12" s="1">
        <v>7</v>
      </c>
      <c r="I12" s="1">
        <f t="shared" si="3"/>
        <v>2</v>
      </c>
      <c r="J12" s="1">
        <f t="shared" si="6"/>
        <v>0</v>
      </c>
      <c r="K12" s="1">
        <f t="shared" si="7"/>
        <v>0</v>
      </c>
      <c r="L12" s="1">
        <f t="shared" si="4"/>
        <v>0</v>
      </c>
      <c r="M12" s="1">
        <f t="shared" si="5"/>
        <v>1</v>
      </c>
    </row>
    <row r="13" spans="1:21" x14ac:dyDescent="0.25">
      <c r="A13" s="2">
        <v>43980</v>
      </c>
      <c r="B13" s="1">
        <v>14</v>
      </c>
      <c r="C13" s="1">
        <f t="shared" si="0"/>
        <v>7</v>
      </c>
      <c r="D13" s="1">
        <f t="shared" si="2"/>
        <v>7</v>
      </c>
      <c r="E13" s="1">
        <v>1</v>
      </c>
      <c r="F13" s="1">
        <v>0</v>
      </c>
      <c r="G13" s="1">
        <v>0</v>
      </c>
      <c r="H13" s="1">
        <v>7</v>
      </c>
      <c r="I13" s="1">
        <f t="shared" si="3"/>
        <v>0</v>
      </c>
      <c r="J13" s="1">
        <f t="shared" si="6"/>
        <v>0</v>
      </c>
      <c r="K13" s="1">
        <f t="shared" si="7"/>
        <v>0</v>
      </c>
      <c r="L13" s="1">
        <f t="shared" si="4"/>
        <v>0</v>
      </c>
      <c r="M13" s="1">
        <f t="shared" si="5"/>
        <v>1</v>
      </c>
    </row>
    <row r="14" spans="1:21" x14ac:dyDescent="0.25">
      <c r="A14" s="2">
        <v>43981</v>
      </c>
      <c r="B14" s="1">
        <v>14</v>
      </c>
      <c r="C14" s="1">
        <f t="shared" si="0"/>
        <v>7</v>
      </c>
      <c r="D14" s="1">
        <f t="shared" si="2"/>
        <v>7</v>
      </c>
      <c r="E14" s="1">
        <v>1</v>
      </c>
      <c r="F14" s="1">
        <v>0</v>
      </c>
      <c r="G14" s="1">
        <v>0</v>
      </c>
      <c r="H14" s="1">
        <v>7</v>
      </c>
      <c r="I14" s="1">
        <f t="shared" si="3"/>
        <v>0</v>
      </c>
      <c r="J14" s="1">
        <f t="shared" si="6"/>
        <v>0</v>
      </c>
      <c r="K14" s="1">
        <f t="shared" si="7"/>
        <v>0</v>
      </c>
      <c r="L14" s="1">
        <f t="shared" si="4"/>
        <v>0</v>
      </c>
      <c r="M14" s="1">
        <f t="shared" si="5"/>
        <v>1</v>
      </c>
    </row>
    <row r="15" spans="1:21" x14ac:dyDescent="0.25">
      <c r="A15" s="2">
        <v>43982</v>
      </c>
      <c r="B15" s="1">
        <v>14</v>
      </c>
      <c r="C15" s="1">
        <f t="shared" si="0"/>
        <v>7</v>
      </c>
      <c r="D15" s="1">
        <f t="shared" si="2"/>
        <v>7</v>
      </c>
      <c r="E15" s="1">
        <v>1</v>
      </c>
      <c r="F15" s="1">
        <v>0</v>
      </c>
      <c r="G15" s="1">
        <v>0</v>
      </c>
      <c r="H15" s="1">
        <v>7</v>
      </c>
      <c r="I15" s="1">
        <f t="shared" si="3"/>
        <v>0</v>
      </c>
      <c r="J15" s="1">
        <f t="shared" si="6"/>
        <v>0</v>
      </c>
      <c r="K15" s="1">
        <f t="shared" si="7"/>
        <v>0</v>
      </c>
      <c r="L15" s="1">
        <f t="shared" si="4"/>
        <v>0</v>
      </c>
      <c r="M15" s="1">
        <f t="shared" si="5"/>
        <v>1</v>
      </c>
    </row>
    <row r="16" spans="1:21" x14ac:dyDescent="0.25">
      <c r="A16" s="2">
        <v>43983</v>
      </c>
      <c r="B16" s="1">
        <v>14</v>
      </c>
      <c r="C16" s="1">
        <f t="shared" si="0"/>
        <v>5</v>
      </c>
      <c r="D16" s="1">
        <f t="shared" si="2"/>
        <v>5</v>
      </c>
      <c r="E16" s="1">
        <v>1</v>
      </c>
      <c r="F16" s="1">
        <v>0</v>
      </c>
      <c r="G16" s="1">
        <v>0</v>
      </c>
      <c r="H16" s="1">
        <v>9</v>
      </c>
      <c r="I16" s="1">
        <f t="shared" si="3"/>
        <v>0</v>
      </c>
      <c r="J16" s="1">
        <f t="shared" si="6"/>
        <v>2</v>
      </c>
      <c r="K16" s="1">
        <f t="shared" si="7"/>
        <v>0</v>
      </c>
      <c r="L16" s="1">
        <f t="shared" si="4"/>
        <v>0</v>
      </c>
      <c r="M16" s="1">
        <f t="shared" si="5"/>
        <v>1</v>
      </c>
    </row>
    <row r="17" spans="1:13" x14ac:dyDescent="0.25">
      <c r="A17" s="2">
        <v>43984</v>
      </c>
      <c r="B17" s="1">
        <v>15</v>
      </c>
      <c r="C17" s="1">
        <f t="shared" si="0"/>
        <v>6</v>
      </c>
      <c r="D17" s="1">
        <f t="shared" si="2"/>
        <v>6</v>
      </c>
      <c r="E17" s="1">
        <v>1</v>
      </c>
      <c r="F17" s="1">
        <v>0</v>
      </c>
      <c r="G17" s="1">
        <v>0</v>
      </c>
      <c r="H17" s="1">
        <v>9</v>
      </c>
      <c r="I17" s="1">
        <f t="shared" si="3"/>
        <v>1</v>
      </c>
      <c r="J17" s="1">
        <f t="shared" si="6"/>
        <v>0</v>
      </c>
      <c r="K17" s="1">
        <f t="shared" si="7"/>
        <v>0</v>
      </c>
      <c r="L17" s="1">
        <f t="shared" si="4"/>
        <v>0</v>
      </c>
      <c r="M17" s="1">
        <f t="shared" si="5"/>
        <v>1</v>
      </c>
    </row>
    <row r="18" spans="1:13" x14ac:dyDescent="0.25">
      <c r="A18" s="2">
        <v>43985</v>
      </c>
      <c r="B18" s="1">
        <v>17</v>
      </c>
      <c r="C18" s="1">
        <f t="shared" si="0"/>
        <v>7</v>
      </c>
      <c r="D18" s="1">
        <f t="shared" si="2"/>
        <v>7</v>
      </c>
      <c r="E18" s="1">
        <v>2</v>
      </c>
      <c r="F18" s="1">
        <v>0</v>
      </c>
      <c r="G18" s="1">
        <v>0</v>
      </c>
      <c r="H18" s="1">
        <v>10</v>
      </c>
      <c r="I18" s="1">
        <f t="shared" si="3"/>
        <v>2</v>
      </c>
      <c r="J18" s="1">
        <f t="shared" si="6"/>
        <v>1</v>
      </c>
      <c r="K18" s="1">
        <f t="shared" si="7"/>
        <v>0</v>
      </c>
      <c r="L18" s="1">
        <f t="shared" si="4"/>
        <v>1</v>
      </c>
      <c r="M18" s="1">
        <f t="shared" si="5"/>
        <v>2</v>
      </c>
    </row>
    <row r="19" spans="1:13" x14ac:dyDescent="0.25">
      <c r="A19" s="2">
        <v>43986</v>
      </c>
      <c r="B19" s="1">
        <v>17</v>
      </c>
      <c r="C19" s="1">
        <f t="shared" si="0"/>
        <v>7</v>
      </c>
      <c r="D19" s="1">
        <f t="shared" si="2"/>
        <v>7</v>
      </c>
      <c r="E19" s="1">
        <v>2</v>
      </c>
      <c r="F19" s="1">
        <v>0</v>
      </c>
      <c r="G19" s="1">
        <v>0</v>
      </c>
      <c r="H19" s="1">
        <v>10</v>
      </c>
      <c r="I19" s="1">
        <f t="shared" si="3"/>
        <v>0</v>
      </c>
      <c r="J19" s="1">
        <f t="shared" si="6"/>
        <v>0</v>
      </c>
      <c r="K19" s="1">
        <f t="shared" si="7"/>
        <v>0</v>
      </c>
      <c r="L19" s="1">
        <f t="shared" si="4"/>
        <v>0</v>
      </c>
      <c r="M19" s="1">
        <f t="shared" si="5"/>
        <v>2</v>
      </c>
    </row>
    <row r="20" spans="1:13" x14ac:dyDescent="0.25">
      <c r="A20" s="2">
        <v>43987</v>
      </c>
      <c r="B20" s="1">
        <v>17</v>
      </c>
      <c r="C20" s="1">
        <f t="shared" si="0"/>
        <v>6</v>
      </c>
      <c r="D20" s="1">
        <f t="shared" si="2"/>
        <v>6</v>
      </c>
      <c r="E20" s="1">
        <v>2</v>
      </c>
      <c r="F20" s="1">
        <v>0</v>
      </c>
      <c r="G20" s="1">
        <v>0</v>
      </c>
      <c r="H20" s="1">
        <v>11</v>
      </c>
      <c r="I20" s="1">
        <f t="shared" si="3"/>
        <v>0</v>
      </c>
      <c r="J20" s="1">
        <f t="shared" si="6"/>
        <v>1</v>
      </c>
      <c r="K20" s="1">
        <f t="shared" si="7"/>
        <v>0</v>
      </c>
      <c r="L20" s="1">
        <f t="shared" si="4"/>
        <v>0</v>
      </c>
      <c r="M20" s="1">
        <f t="shared" si="5"/>
        <v>2</v>
      </c>
    </row>
    <row r="21" spans="1:13" x14ac:dyDescent="0.25">
      <c r="A21" s="2">
        <v>43988</v>
      </c>
      <c r="B21" s="1">
        <v>17</v>
      </c>
      <c r="C21" s="1">
        <f t="shared" si="0"/>
        <v>6</v>
      </c>
      <c r="D21" s="1">
        <f t="shared" si="2"/>
        <v>6</v>
      </c>
      <c r="E21" s="1">
        <v>2</v>
      </c>
      <c r="F21" s="1">
        <v>0</v>
      </c>
      <c r="G21" s="1">
        <v>0</v>
      </c>
      <c r="H21" s="1">
        <v>11</v>
      </c>
      <c r="I21" s="1">
        <f t="shared" si="3"/>
        <v>0</v>
      </c>
      <c r="J21" s="1">
        <f t="shared" si="6"/>
        <v>0</v>
      </c>
      <c r="K21" s="1">
        <f t="shared" si="7"/>
        <v>0</v>
      </c>
      <c r="L21" s="1">
        <f t="shared" si="4"/>
        <v>0</v>
      </c>
      <c r="M21" s="1">
        <f t="shared" si="5"/>
        <v>2</v>
      </c>
    </row>
    <row r="22" spans="1:13" x14ac:dyDescent="0.25">
      <c r="A22" s="2">
        <v>43989</v>
      </c>
      <c r="B22" s="1">
        <v>17</v>
      </c>
      <c r="C22" s="1">
        <f t="shared" si="0"/>
        <v>6</v>
      </c>
      <c r="D22" s="1">
        <f t="shared" si="2"/>
        <v>6</v>
      </c>
      <c r="E22" s="1">
        <v>2</v>
      </c>
      <c r="F22" s="1">
        <v>0</v>
      </c>
      <c r="G22" s="1">
        <v>0</v>
      </c>
      <c r="H22" s="1">
        <v>11</v>
      </c>
      <c r="I22" s="1">
        <f t="shared" si="3"/>
        <v>0</v>
      </c>
      <c r="J22" s="1">
        <f t="shared" si="6"/>
        <v>0</v>
      </c>
      <c r="K22" s="1">
        <f t="shared" si="7"/>
        <v>0</v>
      </c>
      <c r="L22" s="1">
        <f t="shared" si="4"/>
        <v>0</v>
      </c>
      <c r="M22" s="1">
        <f t="shared" si="5"/>
        <v>2</v>
      </c>
    </row>
    <row r="23" spans="1:13" x14ac:dyDescent="0.25">
      <c r="A23" s="2">
        <v>43990</v>
      </c>
      <c r="B23" s="1">
        <v>18</v>
      </c>
      <c r="C23" s="1">
        <f t="shared" si="0"/>
        <v>7</v>
      </c>
      <c r="D23" s="1">
        <f t="shared" si="2"/>
        <v>7</v>
      </c>
      <c r="E23" s="1">
        <v>2</v>
      </c>
      <c r="F23" s="1">
        <v>0</v>
      </c>
      <c r="G23" s="1">
        <v>0</v>
      </c>
      <c r="H23" s="1">
        <v>11</v>
      </c>
      <c r="I23" s="1">
        <f t="shared" si="3"/>
        <v>1</v>
      </c>
      <c r="J23" s="1">
        <f t="shared" si="6"/>
        <v>0</v>
      </c>
      <c r="K23" s="1">
        <f t="shared" si="7"/>
        <v>0</v>
      </c>
      <c r="L23" s="1">
        <f t="shared" si="4"/>
        <v>0</v>
      </c>
      <c r="M23" s="1">
        <f t="shared" si="5"/>
        <v>2</v>
      </c>
    </row>
    <row r="24" spans="1:13" x14ac:dyDescent="0.25">
      <c r="A24" s="2">
        <v>43991</v>
      </c>
      <c r="B24" s="1">
        <v>21</v>
      </c>
      <c r="C24" s="1">
        <f t="shared" si="0"/>
        <v>10</v>
      </c>
      <c r="D24" s="1">
        <f t="shared" si="2"/>
        <v>10</v>
      </c>
      <c r="E24" s="1">
        <v>3</v>
      </c>
      <c r="F24" s="1">
        <v>0</v>
      </c>
      <c r="G24" s="1">
        <v>0</v>
      </c>
      <c r="H24" s="1">
        <v>11</v>
      </c>
      <c r="I24" s="1">
        <f t="shared" si="3"/>
        <v>3</v>
      </c>
      <c r="J24" s="1">
        <f t="shared" si="6"/>
        <v>0</v>
      </c>
      <c r="K24" s="1">
        <f t="shared" si="7"/>
        <v>0</v>
      </c>
      <c r="L24" s="1">
        <f t="shared" si="4"/>
        <v>1</v>
      </c>
      <c r="M24" s="1">
        <f t="shared" si="5"/>
        <v>3</v>
      </c>
    </row>
    <row r="25" spans="1:13" x14ac:dyDescent="0.25">
      <c r="A25" s="2">
        <v>43992</v>
      </c>
      <c r="B25" s="1">
        <v>24</v>
      </c>
      <c r="C25" s="1">
        <f t="shared" si="0"/>
        <v>12</v>
      </c>
      <c r="D25" s="1">
        <f t="shared" si="2"/>
        <v>12</v>
      </c>
      <c r="E25" s="1">
        <v>3</v>
      </c>
      <c r="F25" s="1">
        <v>0</v>
      </c>
      <c r="G25" s="1">
        <v>0</v>
      </c>
      <c r="H25" s="1">
        <v>12</v>
      </c>
      <c r="I25" s="1">
        <f t="shared" si="3"/>
        <v>3</v>
      </c>
      <c r="J25" s="1">
        <f t="shared" si="6"/>
        <v>1</v>
      </c>
      <c r="K25" s="1">
        <f t="shared" si="7"/>
        <v>0</v>
      </c>
      <c r="L25" s="1">
        <f t="shared" si="4"/>
        <v>0</v>
      </c>
      <c r="M25" s="1">
        <f t="shared" si="5"/>
        <v>3</v>
      </c>
    </row>
    <row r="26" spans="1:13" x14ac:dyDescent="0.25">
      <c r="A26" s="2">
        <v>43993</v>
      </c>
      <c r="B26" s="1">
        <v>28</v>
      </c>
      <c r="C26" s="1">
        <f t="shared" si="0"/>
        <v>16</v>
      </c>
      <c r="D26" s="1">
        <f t="shared" si="2"/>
        <v>16</v>
      </c>
      <c r="E26" s="1">
        <v>3</v>
      </c>
      <c r="F26" s="1">
        <v>0</v>
      </c>
      <c r="G26" s="1">
        <v>0</v>
      </c>
      <c r="H26" s="1">
        <v>12</v>
      </c>
      <c r="I26" s="1">
        <f t="shared" si="3"/>
        <v>4</v>
      </c>
      <c r="J26" s="1">
        <f t="shared" si="6"/>
        <v>0</v>
      </c>
      <c r="K26" s="1">
        <f t="shared" si="7"/>
        <v>0</v>
      </c>
      <c r="L26" s="1">
        <f t="shared" si="4"/>
        <v>0</v>
      </c>
      <c r="M26" s="1">
        <f t="shared" si="5"/>
        <v>3</v>
      </c>
    </row>
    <row r="27" spans="1:13" x14ac:dyDescent="0.25">
      <c r="A27" s="2">
        <v>43994</v>
      </c>
      <c r="B27" s="1">
        <v>28</v>
      </c>
      <c r="C27" s="1">
        <f t="shared" si="0"/>
        <v>16</v>
      </c>
      <c r="D27" s="1">
        <f t="shared" si="2"/>
        <v>16</v>
      </c>
      <c r="E27" s="1">
        <v>3</v>
      </c>
      <c r="F27" s="1">
        <v>0</v>
      </c>
      <c r="G27" s="1">
        <v>0</v>
      </c>
      <c r="H27" s="1">
        <v>12</v>
      </c>
      <c r="I27" s="1">
        <f t="shared" si="3"/>
        <v>0</v>
      </c>
      <c r="J27" s="1">
        <f t="shared" si="6"/>
        <v>0</v>
      </c>
      <c r="K27" s="1">
        <f t="shared" si="7"/>
        <v>0</v>
      </c>
      <c r="L27" s="1">
        <f t="shared" si="4"/>
        <v>0</v>
      </c>
      <c r="M27" s="1">
        <f t="shared" si="5"/>
        <v>3</v>
      </c>
    </row>
    <row r="28" spans="1:13" x14ac:dyDescent="0.25">
      <c r="A28" s="2">
        <v>43995</v>
      </c>
      <c r="B28" s="1">
        <v>28</v>
      </c>
      <c r="C28" s="1">
        <f t="shared" si="0"/>
        <v>16</v>
      </c>
      <c r="D28" s="1">
        <f t="shared" si="2"/>
        <v>16</v>
      </c>
      <c r="E28" s="1">
        <v>3</v>
      </c>
      <c r="F28" s="1">
        <v>0</v>
      </c>
      <c r="G28" s="1">
        <v>0</v>
      </c>
      <c r="H28" s="1">
        <v>12</v>
      </c>
      <c r="I28" s="1">
        <f t="shared" si="3"/>
        <v>0</v>
      </c>
      <c r="J28" s="1">
        <f t="shared" si="6"/>
        <v>0</v>
      </c>
      <c r="K28" s="1">
        <f t="shared" si="7"/>
        <v>0</v>
      </c>
      <c r="L28" s="1">
        <f t="shared" si="4"/>
        <v>0</v>
      </c>
      <c r="M28" s="1">
        <f t="shared" si="5"/>
        <v>3</v>
      </c>
    </row>
    <row r="29" spans="1:13" x14ac:dyDescent="0.25">
      <c r="A29" s="2">
        <v>43996</v>
      </c>
      <c r="B29" s="1">
        <v>28</v>
      </c>
      <c r="C29" s="1">
        <f t="shared" si="0"/>
        <v>16</v>
      </c>
      <c r="D29" s="1">
        <f t="shared" si="2"/>
        <v>16</v>
      </c>
      <c r="E29" s="1">
        <v>3</v>
      </c>
      <c r="F29" s="1">
        <v>0</v>
      </c>
      <c r="G29" s="1">
        <v>0</v>
      </c>
      <c r="H29" s="1">
        <v>12</v>
      </c>
      <c r="I29" s="1">
        <f t="shared" si="3"/>
        <v>0</v>
      </c>
      <c r="J29" s="1">
        <f t="shared" si="6"/>
        <v>0</v>
      </c>
      <c r="K29" s="1">
        <f t="shared" si="7"/>
        <v>0</v>
      </c>
      <c r="L29" s="1">
        <f t="shared" si="4"/>
        <v>0</v>
      </c>
      <c r="M29" s="1">
        <f t="shared" si="5"/>
        <v>3</v>
      </c>
    </row>
    <row r="30" spans="1:13" x14ac:dyDescent="0.25">
      <c r="A30" s="2">
        <v>43997</v>
      </c>
      <c r="B30" s="1">
        <v>29</v>
      </c>
      <c r="C30" s="1">
        <f t="shared" si="0"/>
        <v>17</v>
      </c>
      <c r="D30" s="1">
        <f t="shared" si="2"/>
        <v>17</v>
      </c>
      <c r="E30" s="1">
        <v>5</v>
      </c>
      <c r="F30" s="1">
        <v>0</v>
      </c>
      <c r="G30" s="1">
        <v>0</v>
      </c>
      <c r="H30" s="1">
        <v>12</v>
      </c>
      <c r="I30" s="1">
        <f t="shared" si="3"/>
        <v>1</v>
      </c>
      <c r="J30" s="1">
        <f t="shared" si="6"/>
        <v>0</v>
      </c>
      <c r="K30" s="1">
        <f t="shared" si="7"/>
        <v>0</v>
      </c>
      <c r="L30" s="1">
        <f t="shared" si="4"/>
        <v>2</v>
      </c>
      <c r="M30" s="1">
        <f t="shared" si="5"/>
        <v>5</v>
      </c>
    </row>
    <row r="31" spans="1:13" x14ac:dyDescent="0.25">
      <c r="A31" s="2">
        <v>43998</v>
      </c>
      <c r="B31" s="1">
        <v>30</v>
      </c>
      <c r="C31" s="1">
        <f t="shared" si="0"/>
        <v>17</v>
      </c>
      <c r="D31" s="1">
        <f t="shared" si="2"/>
        <v>17</v>
      </c>
      <c r="E31" s="1">
        <v>5</v>
      </c>
      <c r="F31" s="1">
        <v>0</v>
      </c>
      <c r="G31" s="1">
        <v>0</v>
      </c>
      <c r="H31" s="1">
        <v>13</v>
      </c>
      <c r="I31" s="1">
        <f t="shared" si="3"/>
        <v>1</v>
      </c>
      <c r="J31" s="1">
        <f t="shared" si="6"/>
        <v>1</v>
      </c>
      <c r="K31" s="1">
        <f t="shared" si="7"/>
        <v>0</v>
      </c>
      <c r="L31" s="1">
        <f t="shared" si="4"/>
        <v>0</v>
      </c>
      <c r="M31" s="1">
        <f t="shared" si="5"/>
        <v>5</v>
      </c>
    </row>
    <row r="32" spans="1:13" x14ac:dyDescent="0.25">
      <c r="A32" s="2">
        <v>43999</v>
      </c>
      <c r="B32" s="1">
        <v>34</v>
      </c>
      <c r="C32" s="1">
        <f t="shared" si="0"/>
        <v>21</v>
      </c>
      <c r="D32" s="1">
        <f t="shared" si="2"/>
        <v>21</v>
      </c>
      <c r="E32" s="1">
        <v>5</v>
      </c>
      <c r="F32" s="1">
        <v>0</v>
      </c>
      <c r="G32" s="1">
        <v>0</v>
      </c>
      <c r="H32" s="1">
        <v>13</v>
      </c>
      <c r="I32" s="1">
        <f t="shared" si="3"/>
        <v>4</v>
      </c>
      <c r="J32" s="1">
        <f t="shared" si="6"/>
        <v>0</v>
      </c>
      <c r="K32" s="1">
        <f t="shared" si="7"/>
        <v>0</v>
      </c>
      <c r="L32" s="1">
        <f t="shared" si="4"/>
        <v>0</v>
      </c>
      <c r="M32" s="1">
        <f t="shared" si="5"/>
        <v>5</v>
      </c>
    </row>
    <row r="33" spans="1:13" x14ac:dyDescent="0.25">
      <c r="A33" s="2">
        <v>44000</v>
      </c>
      <c r="B33" s="1">
        <v>42</v>
      </c>
      <c r="C33" s="1">
        <f t="shared" si="0"/>
        <v>29</v>
      </c>
      <c r="D33" s="1">
        <f t="shared" si="2"/>
        <v>29</v>
      </c>
      <c r="E33" s="1">
        <v>6</v>
      </c>
      <c r="F33" s="1">
        <v>0</v>
      </c>
      <c r="G33" s="1">
        <v>0</v>
      </c>
      <c r="H33" s="1">
        <v>13</v>
      </c>
      <c r="I33" s="1">
        <f t="shared" si="3"/>
        <v>8</v>
      </c>
      <c r="J33" s="1">
        <f t="shared" si="6"/>
        <v>0</v>
      </c>
      <c r="K33" s="1">
        <f t="shared" si="7"/>
        <v>0</v>
      </c>
      <c r="L33" s="1">
        <f t="shared" si="4"/>
        <v>1</v>
      </c>
      <c r="M33" s="1">
        <f t="shared" si="5"/>
        <v>6</v>
      </c>
    </row>
    <row r="34" spans="1:13" x14ac:dyDescent="0.25">
      <c r="A34" s="2">
        <v>44001</v>
      </c>
      <c r="B34" s="1">
        <v>45</v>
      </c>
      <c r="C34" s="1">
        <f t="shared" si="0"/>
        <v>30</v>
      </c>
      <c r="D34" s="1">
        <f t="shared" si="2"/>
        <v>31</v>
      </c>
      <c r="E34" s="1">
        <v>6</v>
      </c>
      <c r="F34" s="1">
        <v>0</v>
      </c>
      <c r="G34" s="1">
        <v>1</v>
      </c>
      <c r="H34" s="1">
        <v>14</v>
      </c>
      <c r="I34" s="1">
        <f t="shared" si="3"/>
        <v>3</v>
      </c>
      <c r="J34" s="1">
        <f t="shared" si="6"/>
        <v>1</v>
      </c>
      <c r="K34" s="1">
        <f t="shared" si="7"/>
        <v>1</v>
      </c>
      <c r="L34" s="1">
        <f t="shared" si="4"/>
        <v>0</v>
      </c>
      <c r="M34" s="1">
        <f t="shared" si="5"/>
        <v>6</v>
      </c>
    </row>
    <row r="35" spans="1:13" x14ac:dyDescent="0.25">
      <c r="A35" s="2">
        <v>44002</v>
      </c>
      <c r="B35" s="1">
        <v>46</v>
      </c>
      <c r="C35" s="1">
        <f t="shared" si="0"/>
        <v>31</v>
      </c>
      <c r="D35" s="1">
        <f t="shared" si="2"/>
        <v>32</v>
      </c>
      <c r="E35" s="1">
        <v>6</v>
      </c>
      <c r="F35" s="1">
        <v>0</v>
      </c>
      <c r="G35" s="1">
        <v>1</v>
      </c>
      <c r="H35" s="1">
        <v>14</v>
      </c>
      <c r="I35" s="1">
        <f t="shared" si="3"/>
        <v>1</v>
      </c>
      <c r="J35" s="1">
        <f t="shared" si="6"/>
        <v>0</v>
      </c>
      <c r="K35" s="1">
        <f t="shared" si="7"/>
        <v>0</v>
      </c>
      <c r="L35" s="1">
        <f t="shared" si="4"/>
        <v>0</v>
      </c>
      <c r="M35" s="1">
        <f t="shared" si="5"/>
        <v>6</v>
      </c>
    </row>
    <row r="36" spans="1:13" x14ac:dyDescent="0.25">
      <c r="A36" s="2">
        <v>44003</v>
      </c>
      <c r="B36" s="1">
        <v>47</v>
      </c>
      <c r="C36" s="1">
        <f t="shared" si="0"/>
        <v>32</v>
      </c>
      <c r="D36" s="1">
        <f t="shared" si="2"/>
        <v>33</v>
      </c>
      <c r="E36" s="1">
        <v>6</v>
      </c>
      <c r="F36" s="1">
        <v>0</v>
      </c>
      <c r="G36" s="1">
        <v>1</v>
      </c>
      <c r="H36" s="1">
        <v>14</v>
      </c>
      <c r="I36" s="1">
        <f t="shared" si="3"/>
        <v>1</v>
      </c>
      <c r="J36" s="1">
        <f t="shared" si="6"/>
        <v>0</v>
      </c>
      <c r="K36" s="1">
        <f t="shared" si="7"/>
        <v>0</v>
      </c>
      <c r="L36" s="1">
        <f t="shared" si="4"/>
        <v>0</v>
      </c>
      <c r="M36" s="1">
        <f t="shared" si="5"/>
        <v>6</v>
      </c>
    </row>
    <row r="37" spans="1:13" x14ac:dyDescent="0.25">
      <c r="A37" s="2">
        <v>44004</v>
      </c>
      <c r="B37" s="1">
        <v>49</v>
      </c>
      <c r="C37" s="1">
        <f t="shared" si="0"/>
        <v>32</v>
      </c>
      <c r="D37" s="1">
        <f t="shared" si="2"/>
        <v>33</v>
      </c>
      <c r="E37" s="1">
        <v>6</v>
      </c>
      <c r="F37" s="1">
        <v>0</v>
      </c>
      <c r="G37" s="1">
        <v>1</v>
      </c>
      <c r="H37" s="1">
        <v>16</v>
      </c>
      <c r="I37" s="1">
        <f t="shared" si="3"/>
        <v>2</v>
      </c>
      <c r="J37" s="1">
        <f t="shared" si="6"/>
        <v>2</v>
      </c>
      <c r="K37" s="1">
        <f t="shared" si="7"/>
        <v>0</v>
      </c>
      <c r="L37" s="1">
        <f t="shared" si="4"/>
        <v>0</v>
      </c>
      <c r="M37" s="1">
        <f t="shared" si="5"/>
        <v>6</v>
      </c>
    </row>
    <row r="38" spans="1:13" x14ac:dyDescent="0.25">
      <c r="A38" s="2">
        <v>44005</v>
      </c>
      <c r="B38" s="1">
        <v>54</v>
      </c>
      <c r="C38" s="1">
        <f t="shared" si="0"/>
        <v>37</v>
      </c>
      <c r="D38" s="1">
        <f t="shared" si="2"/>
        <v>38</v>
      </c>
      <c r="E38" s="1">
        <v>6</v>
      </c>
      <c r="F38" s="1">
        <v>0</v>
      </c>
      <c r="G38" s="1">
        <v>1</v>
      </c>
      <c r="H38" s="1">
        <v>16</v>
      </c>
      <c r="I38" s="1">
        <f t="shared" si="3"/>
        <v>5</v>
      </c>
      <c r="J38" s="1">
        <f t="shared" si="6"/>
        <v>0</v>
      </c>
      <c r="K38" s="1">
        <f t="shared" si="7"/>
        <v>0</v>
      </c>
      <c r="L38" s="1">
        <f t="shared" si="4"/>
        <v>0</v>
      </c>
      <c r="M38" s="1">
        <f t="shared" si="5"/>
        <v>6</v>
      </c>
    </row>
    <row r="39" spans="1:13" x14ac:dyDescent="0.25">
      <c r="A39" s="2">
        <v>44006</v>
      </c>
      <c r="B39" s="1">
        <v>57</v>
      </c>
      <c r="C39" s="1">
        <f t="shared" si="0"/>
        <v>39</v>
      </c>
      <c r="D39" s="1">
        <f t="shared" si="2"/>
        <v>40</v>
      </c>
      <c r="E39" s="1">
        <v>6</v>
      </c>
      <c r="F39" s="1">
        <v>0</v>
      </c>
      <c r="G39" s="1">
        <v>1</v>
      </c>
      <c r="H39" s="1">
        <v>17</v>
      </c>
      <c r="I39" s="1">
        <f t="shared" si="3"/>
        <v>3</v>
      </c>
      <c r="J39" s="1">
        <f t="shared" si="6"/>
        <v>1</v>
      </c>
      <c r="K39" s="1">
        <f t="shared" si="7"/>
        <v>0</v>
      </c>
      <c r="L39" s="1">
        <f t="shared" si="4"/>
        <v>0</v>
      </c>
      <c r="M39" s="1">
        <f t="shared" si="5"/>
        <v>6</v>
      </c>
    </row>
    <row r="40" spans="1:13" x14ac:dyDescent="0.25">
      <c r="A40" s="2">
        <v>44007</v>
      </c>
      <c r="B40" s="1">
        <v>70</v>
      </c>
      <c r="C40" s="1">
        <f t="shared" si="0"/>
        <v>48</v>
      </c>
      <c r="D40" s="1">
        <f t="shared" si="2"/>
        <v>50</v>
      </c>
      <c r="E40" s="1">
        <v>7</v>
      </c>
      <c r="F40" s="1">
        <v>0</v>
      </c>
      <c r="G40" s="1">
        <v>2</v>
      </c>
      <c r="H40" s="1">
        <v>20</v>
      </c>
      <c r="I40" s="1">
        <f t="shared" si="3"/>
        <v>13</v>
      </c>
      <c r="J40" s="1">
        <f t="shared" si="6"/>
        <v>3</v>
      </c>
      <c r="K40" s="1">
        <f t="shared" si="7"/>
        <v>1</v>
      </c>
      <c r="L40" s="1">
        <f t="shared" si="4"/>
        <v>1</v>
      </c>
      <c r="M40" s="1">
        <f t="shared" si="5"/>
        <v>7</v>
      </c>
    </row>
    <row r="41" spans="1:13" x14ac:dyDescent="0.25">
      <c r="A41" s="2">
        <v>44008</v>
      </c>
      <c r="B41" s="1">
        <v>83</v>
      </c>
      <c r="C41" s="1">
        <f t="shared" si="0"/>
        <v>58</v>
      </c>
      <c r="D41" s="1">
        <f t="shared" si="2"/>
        <v>60</v>
      </c>
      <c r="E41" s="1">
        <v>6</v>
      </c>
      <c r="F41" s="1">
        <v>0</v>
      </c>
      <c r="G41" s="1">
        <v>2</v>
      </c>
      <c r="H41" s="1">
        <v>23</v>
      </c>
      <c r="I41" s="1">
        <f t="shared" si="3"/>
        <v>13</v>
      </c>
      <c r="J41" s="1">
        <f t="shared" si="6"/>
        <v>3</v>
      </c>
      <c r="K41" s="1">
        <f t="shared" si="7"/>
        <v>0</v>
      </c>
      <c r="L41" s="1">
        <f t="shared" si="4"/>
        <v>-1</v>
      </c>
      <c r="M41" s="1">
        <f t="shared" si="5"/>
        <v>6</v>
      </c>
    </row>
    <row r="42" spans="1:13" x14ac:dyDescent="0.25">
      <c r="A42" s="2">
        <v>44009</v>
      </c>
      <c r="B42" s="1">
        <v>87</v>
      </c>
      <c r="C42" s="1">
        <f t="shared" si="0"/>
        <v>62</v>
      </c>
      <c r="D42" s="1">
        <f t="shared" si="2"/>
        <v>64</v>
      </c>
      <c r="E42" s="1">
        <v>6</v>
      </c>
      <c r="F42" s="1">
        <v>0</v>
      </c>
      <c r="G42" s="1">
        <v>2</v>
      </c>
      <c r="H42" s="1">
        <v>23</v>
      </c>
      <c r="I42" s="1">
        <f t="shared" si="3"/>
        <v>4</v>
      </c>
      <c r="J42" s="1">
        <f t="shared" si="6"/>
        <v>0</v>
      </c>
      <c r="K42" s="1">
        <f t="shared" si="7"/>
        <v>0</v>
      </c>
      <c r="L42" s="1">
        <f t="shared" si="4"/>
        <v>0</v>
      </c>
      <c r="M42" s="1">
        <f t="shared" si="5"/>
        <v>6</v>
      </c>
    </row>
    <row r="43" spans="1:13" x14ac:dyDescent="0.25">
      <c r="A43" s="2">
        <v>44010</v>
      </c>
      <c r="B43" s="1">
        <v>96</v>
      </c>
      <c r="C43" s="1">
        <f t="shared" si="0"/>
        <v>70</v>
      </c>
      <c r="D43" s="1">
        <f t="shared" si="2"/>
        <v>73</v>
      </c>
      <c r="E43" s="1">
        <v>7</v>
      </c>
      <c r="F43" s="1">
        <v>0</v>
      </c>
      <c r="G43" s="1">
        <v>3</v>
      </c>
      <c r="H43" s="1">
        <v>23</v>
      </c>
      <c r="I43" s="1">
        <f t="shared" si="3"/>
        <v>9</v>
      </c>
      <c r="J43" s="1">
        <f t="shared" si="6"/>
        <v>0</v>
      </c>
      <c r="K43" s="1">
        <f t="shared" si="7"/>
        <v>1</v>
      </c>
      <c r="L43" s="1">
        <f t="shared" si="4"/>
        <v>1</v>
      </c>
      <c r="M43" s="1">
        <f t="shared" si="5"/>
        <v>7</v>
      </c>
    </row>
    <row r="44" spans="1:13" x14ac:dyDescent="0.25">
      <c r="A44" s="2">
        <v>44011</v>
      </c>
      <c r="B44" s="1">
        <v>98</v>
      </c>
      <c r="C44" s="1">
        <f t="shared" si="0"/>
        <v>71</v>
      </c>
      <c r="D44" s="1">
        <f t="shared" si="2"/>
        <v>74</v>
      </c>
      <c r="E44" s="1">
        <v>7</v>
      </c>
      <c r="F44" s="1">
        <v>0</v>
      </c>
      <c r="G44" s="1">
        <v>3</v>
      </c>
      <c r="H44" s="1">
        <v>24</v>
      </c>
      <c r="I44" s="1">
        <f t="shared" si="3"/>
        <v>2</v>
      </c>
      <c r="J44" s="1">
        <f t="shared" si="6"/>
        <v>1</v>
      </c>
      <c r="K44" s="1">
        <f t="shared" si="7"/>
        <v>0</v>
      </c>
      <c r="L44" s="1">
        <f t="shared" si="4"/>
        <v>0</v>
      </c>
      <c r="M44" s="1">
        <f t="shared" si="5"/>
        <v>7</v>
      </c>
    </row>
    <row r="45" spans="1:13" x14ac:dyDescent="0.25">
      <c r="A45" s="2">
        <v>44012</v>
      </c>
      <c r="B45" s="1">
        <v>109</v>
      </c>
      <c r="C45" s="1">
        <f t="shared" si="0"/>
        <v>72</v>
      </c>
      <c r="D45" s="1">
        <f t="shared" si="2"/>
        <v>76</v>
      </c>
      <c r="E45" s="1">
        <v>7</v>
      </c>
      <c r="F45" s="1">
        <v>0</v>
      </c>
      <c r="G45" s="1">
        <v>4</v>
      </c>
      <c r="H45" s="1">
        <v>33</v>
      </c>
      <c r="I45" s="1">
        <f t="shared" si="3"/>
        <v>11</v>
      </c>
      <c r="J45" s="1">
        <f t="shared" si="6"/>
        <v>9</v>
      </c>
      <c r="K45" s="1">
        <f t="shared" si="7"/>
        <v>1</v>
      </c>
      <c r="L45" s="1">
        <f t="shared" si="4"/>
        <v>0</v>
      </c>
      <c r="M45" s="1">
        <f t="shared" si="5"/>
        <v>7</v>
      </c>
    </row>
    <row r="46" spans="1:13" x14ac:dyDescent="0.25">
      <c r="A46" s="2">
        <v>44013</v>
      </c>
      <c r="B46" s="1">
        <v>117</v>
      </c>
      <c r="C46" s="1">
        <f t="shared" si="0"/>
        <v>69</v>
      </c>
      <c r="D46" s="1">
        <f t="shared" si="2"/>
        <v>73</v>
      </c>
      <c r="E46" s="1">
        <v>8</v>
      </c>
      <c r="F46" s="1">
        <v>0</v>
      </c>
      <c r="G46" s="1">
        <v>4</v>
      </c>
      <c r="H46" s="1">
        <v>44</v>
      </c>
      <c r="I46" s="1">
        <f t="shared" si="3"/>
        <v>8</v>
      </c>
      <c r="J46" s="1">
        <f t="shared" si="6"/>
        <v>11</v>
      </c>
      <c r="K46" s="1">
        <f t="shared" si="7"/>
        <v>0</v>
      </c>
      <c r="L46" s="1">
        <f t="shared" si="4"/>
        <v>1</v>
      </c>
      <c r="M46" s="1">
        <f t="shared" si="5"/>
        <v>8</v>
      </c>
    </row>
    <row r="47" spans="1:13" x14ac:dyDescent="0.25">
      <c r="A47" s="2">
        <v>44014</v>
      </c>
      <c r="B47" s="1">
        <v>131</v>
      </c>
      <c r="C47" s="1">
        <f t="shared" si="0"/>
        <v>78</v>
      </c>
      <c r="D47" s="1">
        <f t="shared" si="2"/>
        <v>82</v>
      </c>
      <c r="E47" s="1">
        <v>8</v>
      </c>
      <c r="F47" s="1">
        <v>0</v>
      </c>
      <c r="G47" s="1">
        <v>4</v>
      </c>
      <c r="H47" s="1">
        <v>49</v>
      </c>
      <c r="I47" s="1">
        <f t="shared" si="3"/>
        <v>14</v>
      </c>
      <c r="J47" s="1">
        <f t="shared" si="6"/>
        <v>5</v>
      </c>
      <c r="K47" s="1">
        <f t="shared" si="7"/>
        <v>0</v>
      </c>
      <c r="L47" s="1">
        <f t="shared" si="4"/>
        <v>0</v>
      </c>
      <c r="M47" s="1">
        <f t="shared" si="5"/>
        <v>8</v>
      </c>
    </row>
    <row r="48" spans="1:13" x14ac:dyDescent="0.25">
      <c r="A48" s="2">
        <v>44015</v>
      </c>
      <c r="B48" s="1">
        <v>152</v>
      </c>
      <c r="C48" s="1">
        <f t="shared" si="0"/>
        <v>92</v>
      </c>
      <c r="D48" s="1">
        <f t="shared" si="2"/>
        <v>97</v>
      </c>
      <c r="E48" s="1">
        <v>7</v>
      </c>
      <c r="F48" s="1">
        <v>0</v>
      </c>
      <c r="G48" s="1">
        <v>5</v>
      </c>
      <c r="H48" s="1">
        <v>55</v>
      </c>
      <c r="I48" s="1">
        <f t="shared" si="3"/>
        <v>21</v>
      </c>
      <c r="J48" s="1">
        <f t="shared" si="6"/>
        <v>6</v>
      </c>
      <c r="K48" s="1">
        <f t="shared" si="7"/>
        <v>1</v>
      </c>
      <c r="L48" s="1">
        <f t="shared" si="4"/>
        <v>-1</v>
      </c>
      <c r="M48" s="1">
        <f t="shared" si="5"/>
        <v>7</v>
      </c>
    </row>
    <row r="49" spans="1:13" x14ac:dyDescent="0.25">
      <c r="A49" s="2">
        <v>44016</v>
      </c>
      <c r="B49" s="1">
        <v>160</v>
      </c>
      <c r="C49" s="1">
        <f t="shared" si="0"/>
        <v>87</v>
      </c>
      <c r="D49" s="1">
        <f t="shared" si="2"/>
        <v>92</v>
      </c>
      <c r="E49" s="1">
        <v>7</v>
      </c>
      <c r="F49" s="1">
        <v>0</v>
      </c>
      <c r="G49" s="1">
        <v>5</v>
      </c>
      <c r="H49" s="1">
        <v>68</v>
      </c>
      <c r="I49" s="1">
        <f t="shared" si="3"/>
        <v>8</v>
      </c>
      <c r="J49" s="1">
        <f t="shared" si="6"/>
        <v>13</v>
      </c>
      <c r="K49" s="1">
        <f t="shared" si="7"/>
        <v>0</v>
      </c>
      <c r="L49" s="1">
        <f t="shared" si="4"/>
        <v>0</v>
      </c>
      <c r="M49" s="1">
        <f t="shared" si="5"/>
        <v>7</v>
      </c>
    </row>
    <row r="50" spans="1:13" x14ac:dyDescent="0.25">
      <c r="A50" s="2">
        <v>44017</v>
      </c>
      <c r="B50" s="1">
        <v>166</v>
      </c>
      <c r="C50" s="1">
        <f t="shared" si="0"/>
        <v>90</v>
      </c>
      <c r="D50" s="1">
        <f t="shared" si="2"/>
        <v>95</v>
      </c>
      <c r="E50" s="1">
        <v>8</v>
      </c>
      <c r="F50" s="1">
        <v>0</v>
      </c>
      <c r="G50" s="1">
        <v>5</v>
      </c>
      <c r="H50" s="1">
        <v>71</v>
      </c>
      <c r="I50" s="1">
        <f t="shared" si="3"/>
        <v>6</v>
      </c>
      <c r="J50" s="1">
        <f t="shared" si="6"/>
        <v>3</v>
      </c>
      <c r="K50" s="1">
        <f t="shared" si="7"/>
        <v>0</v>
      </c>
      <c r="L50" s="1">
        <f t="shared" si="4"/>
        <v>1</v>
      </c>
      <c r="M50" s="1">
        <f t="shared" si="5"/>
        <v>8</v>
      </c>
    </row>
    <row r="51" spans="1:13" x14ac:dyDescent="0.25">
      <c r="A51" s="2">
        <v>44018</v>
      </c>
      <c r="B51" s="1">
        <v>173</v>
      </c>
      <c r="C51" s="1">
        <f t="shared" si="0"/>
        <v>87</v>
      </c>
      <c r="D51" s="1">
        <f t="shared" si="2"/>
        <v>92</v>
      </c>
      <c r="E51" s="1">
        <v>8</v>
      </c>
      <c r="F51" s="1">
        <v>0</v>
      </c>
      <c r="G51" s="1">
        <v>5</v>
      </c>
      <c r="H51" s="1">
        <v>81</v>
      </c>
      <c r="I51" s="1">
        <f t="shared" si="3"/>
        <v>7</v>
      </c>
      <c r="J51" s="1">
        <f t="shared" si="6"/>
        <v>10</v>
      </c>
      <c r="K51" s="1">
        <f t="shared" si="7"/>
        <v>0</v>
      </c>
      <c r="L51" s="1">
        <f t="shared" si="4"/>
        <v>0</v>
      </c>
      <c r="M51" s="1">
        <f t="shared" si="5"/>
        <v>8</v>
      </c>
    </row>
    <row r="52" spans="1:13" x14ac:dyDescent="0.25">
      <c r="A52" s="2">
        <v>44019</v>
      </c>
      <c r="B52" s="1">
        <v>183</v>
      </c>
      <c r="C52" s="1">
        <f t="shared" si="0"/>
        <v>94</v>
      </c>
      <c r="D52" s="1">
        <f t="shared" si="2"/>
        <v>99</v>
      </c>
      <c r="E52" s="1">
        <v>8</v>
      </c>
      <c r="F52" s="1">
        <v>0</v>
      </c>
      <c r="G52" s="1">
        <v>5</v>
      </c>
      <c r="H52" s="1">
        <v>84</v>
      </c>
      <c r="I52" s="1">
        <f t="shared" si="3"/>
        <v>10</v>
      </c>
      <c r="J52" s="1">
        <f t="shared" si="6"/>
        <v>3</v>
      </c>
      <c r="K52" s="1">
        <f t="shared" si="7"/>
        <v>0</v>
      </c>
      <c r="L52" s="1">
        <f t="shared" si="4"/>
        <v>0</v>
      </c>
      <c r="M52" s="1">
        <f t="shared" si="5"/>
        <v>8</v>
      </c>
    </row>
    <row r="53" spans="1:13" x14ac:dyDescent="0.25">
      <c r="A53" s="2">
        <v>44020</v>
      </c>
      <c r="B53" s="1">
        <v>193</v>
      </c>
      <c r="C53" s="1">
        <f t="shared" si="0"/>
        <v>68</v>
      </c>
      <c r="D53" s="1">
        <f t="shared" si="2"/>
        <v>75</v>
      </c>
      <c r="E53" s="1">
        <v>6</v>
      </c>
      <c r="F53" s="1">
        <v>0</v>
      </c>
      <c r="G53" s="1">
        <v>7</v>
      </c>
      <c r="H53" s="1">
        <v>118</v>
      </c>
      <c r="I53" s="1">
        <f t="shared" si="3"/>
        <v>10</v>
      </c>
      <c r="J53" s="1">
        <f t="shared" si="6"/>
        <v>34</v>
      </c>
      <c r="K53" s="1">
        <f t="shared" si="7"/>
        <v>2</v>
      </c>
      <c r="L53" s="1">
        <f t="shared" si="4"/>
        <v>-2</v>
      </c>
      <c r="M53" s="1">
        <f t="shared" si="5"/>
        <v>6</v>
      </c>
    </row>
    <row r="54" spans="1:13" x14ac:dyDescent="0.25">
      <c r="A54" s="2">
        <v>44021</v>
      </c>
      <c r="B54" s="1">
        <v>209</v>
      </c>
      <c r="C54" s="1">
        <f t="shared" si="0"/>
        <v>80</v>
      </c>
      <c r="D54" s="1">
        <f t="shared" si="2"/>
        <v>87</v>
      </c>
      <c r="E54" s="1">
        <v>8</v>
      </c>
      <c r="F54" s="1">
        <v>0</v>
      </c>
      <c r="G54" s="1">
        <v>7</v>
      </c>
      <c r="H54" s="1">
        <v>122</v>
      </c>
      <c r="I54" s="1">
        <f t="shared" si="3"/>
        <v>16</v>
      </c>
      <c r="J54" s="1">
        <f t="shared" si="6"/>
        <v>4</v>
      </c>
      <c r="K54" s="1">
        <f t="shared" si="7"/>
        <v>0</v>
      </c>
      <c r="L54" s="1">
        <f t="shared" si="4"/>
        <v>2</v>
      </c>
      <c r="M54" s="1">
        <f t="shared" si="5"/>
        <v>8</v>
      </c>
    </row>
    <row r="55" spans="1:13" x14ac:dyDescent="0.25">
      <c r="A55" s="2">
        <v>44022</v>
      </c>
      <c r="B55" s="1">
        <v>229</v>
      </c>
      <c r="C55" s="1">
        <f t="shared" si="0"/>
        <v>92</v>
      </c>
      <c r="D55" s="1">
        <f t="shared" si="2"/>
        <v>99</v>
      </c>
      <c r="E55" s="1">
        <v>11</v>
      </c>
      <c r="F55" s="1">
        <v>0</v>
      </c>
      <c r="G55" s="1">
        <v>7</v>
      </c>
      <c r="H55" s="1">
        <v>130</v>
      </c>
      <c r="I55" s="1">
        <f t="shared" si="3"/>
        <v>20</v>
      </c>
      <c r="J55" s="1">
        <f t="shared" si="6"/>
        <v>8</v>
      </c>
      <c r="K55" s="1">
        <f t="shared" si="7"/>
        <v>0</v>
      </c>
      <c r="L55" s="1">
        <f t="shared" si="4"/>
        <v>3</v>
      </c>
      <c r="M55" s="1">
        <f t="shared" si="5"/>
        <v>11</v>
      </c>
    </row>
    <row r="56" spans="1:13" x14ac:dyDescent="0.25">
      <c r="A56" s="2">
        <v>44023</v>
      </c>
      <c r="B56" s="1">
        <v>251</v>
      </c>
      <c r="C56" s="1">
        <f t="shared" si="0"/>
        <v>106</v>
      </c>
      <c r="D56" s="1">
        <f t="shared" si="2"/>
        <v>115</v>
      </c>
      <c r="E56" s="1">
        <v>12</v>
      </c>
      <c r="F56" s="1">
        <v>0</v>
      </c>
      <c r="G56" s="1">
        <v>9</v>
      </c>
      <c r="H56" s="1">
        <v>136</v>
      </c>
      <c r="I56" s="1">
        <f t="shared" si="3"/>
        <v>22</v>
      </c>
      <c r="J56" s="1">
        <f t="shared" si="6"/>
        <v>6</v>
      </c>
      <c r="K56" s="1">
        <f t="shared" si="7"/>
        <v>2</v>
      </c>
      <c r="L56" s="1">
        <f t="shared" si="4"/>
        <v>1</v>
      </c>
      <c r="M56" s="1">
        <f t="shared" si="5"/>
        <v>12</v>
      </c>
    </row>
    <row r="57" spans="1:13" x14ac:dyDescent="0.25">
      <c r="A57" s="2">
        <v>44024</v>
      </c>
      <c r="B57" s="1">
        <v>265</v>
      </c>
      <c r="C57" s="1">
        <f t="shared" si="0"/>
        <v>117</v>
      </c>
      <c r="D57" s="1">
        <f t="shared" si="2"/>
        <v>126</v>
      </c>
      <c r="E57" s="1">
        <v>9</v>
      </c>
      <c r="F57" s="1">
        <v>0</v>
      </c>
      <c r="G57" s="1">
        <v>9</v>
      </c>
      <c r="H57" s="1">
        <v>139</v>
      </c>
      <c r="I57" s="1">
        <f t="shared" si="3"/>
        <v>14</v>
      </c>
      <c r="J57" s="1">
        <f t="shared" si="6"/>
        <v>3</v>
      </c>
      <c r="K57" s="1">
        <f t="shared" si="7"/>
        <v>0</v>
      </c>
      <c r="L57" s="1">
        <f t="shared" si="4"/>
        <v>-3</v>
      </c>
      <c r="M57" s="1">
        <f t="shared" si="5"/>
        <v>9</v>
      </c>
    </row>
    <row r="58" spans="1:13" x14ac:dyDescent="0.25">
      <c r="A58" s="2">
        <v>44025</v>
      </c>
      <c r="B58" s="1">
        <v>283</v>
      </c>
      <c r="C58" s="1">
        <f t="shared" si="0"/>
        <v>121</v>
      </c>
      <c r="D58" s="1">
        <f t="shared" si="2"/>
        <v>131</v>
      </c>
      <c r="E58" s="1">
        <v>11</v>
      </c>
      <c r="F58" s="1">
        <v>0</v>
      </c>
      <c r="G58" s="1">
        <v>10</v>
      </c>
      <c r="H58" s="1">
        <v>152</v>
      </c>
      <c r="I58" s="1">
        <f t="shared" si="3"/>
        <v>18</v>
      </c>
      <c r="J58" s="1">
        <f t="shared" si="6"/>
        <v>13</v>
      </c>
      <c r="K58" s="1">
        <f t="shared" si="7"/>
        <v>1</v>
      </c>
      <c r="L58" s="1">
        <f t="shared" si="4"/>
        <v>2</v>
      </c>
      <c r="M58" s="1">
        <f t="shared" si="5"/>
        <v>11</v>
      </c>
    </row>
    <row r="59" spans="1:13" x14ac:dyDescent="0.25">
      <c r="A59" s="2">
        <v>44026</v>
      </c>
      <c r="B59" s="1">
        <v>296</v>
      </c>
      <c r="C59" s="1">
        <f t="shared" si="0"/>
        <v>121</v>
      </c>
      <c r="D59" s="1">
        <f t="shared" si="2"/>
        <v>131</v>
      </c>
      <c r="E59" s="1">
        <v>5</v>
      </c>
      <c r="F59" s="1">
        <v>0</v>
      </c>
      <c r="G59" s="1">
        <v>10</v>
      </c>
      <c r="H59" s="1">
        <v>165</v>
      </c>
      <c r="I59" s="1">
        <f t="shared" si="3"/>
        <v>13</v>
      </c>
      <c r="J59" s="1">
        <f t="shared" si="6"/>
        <v>13</v>
      </c>
      <c r="K59" s="1">
        <f t="shared" si="7"/>
        <v>0</v>
      </c>
      <c r="L59" s="1">
        <f t="shared" si="4"/>
        <v>-6</v>
      </c>
      <c r="M59" s="1">
        <f t="shared" si="5"/>
        <v>5</v>
      </c>
    </row>
    <row r="60" spans="1:13" x14ac:dyDescent="0.25">
      <c r="A60" s="2">
        <v>44027</v>
      </c>
      <c r="B60" s="1">
        <v>314</v>
      </c>
      <c r="C60" s="1">
        <f t="shared" si="0"/>
        <v>128</v>
      </c>
      <c r="D60" s="1">
        <f t="shared" si="2"/>
        <v>138</v>
      </c>
      <c r="E60" s="1">
        <v>6</v>
      </c>
      <c r="F60" s="1">
        <v>0</v>
      </c>
      <c r="G60" s="1">
        <v>10</v>
      </c>
      <c r="H60" s="1">
        <v>176</v>
      </c>
      <c r="I60" s="1">
        <f t="shared" si="3"/>
        <v>18</v>
      </c>
      <c r="J60" s="1">
        <f t="shared" si="6"/>
        <v>11</v>
      </c>
      <c r="K60" s="1">
        <f t="shared" si="7"/>
        <v>0</v>
      </c>
      <c r="L60" s="1">
        <f t="shared" si="4"/>
        <v>1</v>
      </c>
      <c r="M60" s="1">
        <f t="shared" si="5"/>
        <v>6</v>
      </c>
    </row>
    <row r="61" spans="1:13" x14ac:dyDescent="0.25">
      <c r="A61" s="2">
        <v>44028</v>
      </c>
      <c r="B61" s="1">
        <v>334</v>
      </c>
      <c r="C61" s="1">
        <f t="shared" si="0"/>
        <v>121</v>
      </c>
      <c r="D61" s="1">
        <f t="shared" si="2"/>
        <v>131</v>
      </c>
      <c r="E61" s="1">
        <v>9</v>
      </c>
      <c r="F61" s="1">
        <v>0</v>
      </c>
      <c r="G61" s="1">
        <v>10</v>
      </c>
      <c r="H61" s="1">
        <v>203</v>
      </c>
      <c r="I61" s="1">
        <f t="shared" si="3"/>
        <v>20</v>
      </c>
      <c r="J61" s="1">
        <f t="shared" si="6"/>
        <v>27</v>
      </c>
      <c r="K61" s="1">
        <f t="shared" si="7"/>
        <v>0</v>
      </c>
      <c r="L61" s="1">
        <f t="shared" si="4"/>
        <v>3</v>
      </c>
      <c r="M61" s="1">
        <f t="shared" si="5"/>
        <v>9</v>
      </c>
    </row>
    <row r="62" spans="1:13" x14ac:dyDescent="0.25">
      <c r="A62" s="2">
        <v>44029</v>
      </c>
      <c r="B62" s="1">
        <v>358</v>
      </c>
      <c r="C62" s="1">
        <f t="shared" si="0"/>
        <v>139</v>
      </c>
      <c r="D62" s="1">
        <f t="shared" si="2"/>
        <v>149</v>
      </c>
      <c r="E62" s="1">
        <v>7</v>
      </c>
      <c r="F62" s="1">
        <v>0</v>
      </c>
      <c r="G62" s="1">
        <v>10</v>
      </c>
      <c r="H62" s="1">
        <v>209</v>
      </c>
      <c r="I62" s="1">
        <f t="shared" si="3"/>
        <v>24</v>
      </c>
      <c r="J62" s="1">
        <f t="shared" si="6"/>
        <v>6</v>
      </c>
      <c r="K62" s="1">
        <f t="shared" si="7"/>
        <v>0</v>
      </c>
      <c r="L62" s="1">
        <f t="shared" si="4"/>
        <v>-2</v>
      </c>
      <c r="M62" s="1">
        <f t="shared" si="5"/>
        <v>7</v>
      </c>
    </row>
    <row r="63" spans="1:13" x14ac:dyDescent="0.25">
      <c r="A63" s="2">
        <v>44030</v>
      </c>
      <c r="B63" s="1">
        <v>365</v>
      </c>
      <c r="C63" s="1">
        <f t="shared" si="0"/>
        <v>146</v>
      </c>
      <c r="D63" s="1">
        <f t="shared" si="2"/>
        <v>156</v>
      </c>
      <c r="E63" s="1">
        <v>8</v>
      </c>
      <c r="F63" s="1">
        <v>0</v>
      </c>
      <c r="G63" s="1">
        <v>10</v>
      </c>
      <c r="H63" s="1">
        <v>209</v>
      </c>
      <c r="I63" s="1">
        <f t="shared" si="3"/>
        <v>7</v>
      </c>
      <c r="J63" s="1">
        <f t="shared" si="6"/>
        <v>0</v>
      </c>
      <c r="K63" s="1">
        <f t="shared" si="7"/>
        <v>0</v>
      </c>
      <c r="L63" s="1">
        <f t="shared" si="4"/>
        <v>1</v>
      </c>
      <c r="M63" s="1">
        <f t="shared" si="5"/>
        <v>8</v>
      </c>
    </row>
    <row r="64" spans="1:13" x14ac:dyDescent="0.25">
      <c r="A64" s="2">
        <v>44031</v>
      </c>
      <c r="B64" s="1">
        <v>372</v>
      </c>
      <c r="C64" s="1">
        <f t="shared" si="0"/>
        <v>152</v>
      </c>
      <c r="D64" s="1">
        <f t="shared" si="2"/>
        <v>163</v>
      </c>
      <c r="E64" s="1">
        <v>7</v>
      </c>
      <c r="F64" s="1">
        <v>0</v>
      </c>
      <c r="G64" s="1">
        <v>11</v>
      </c>
      <c r="H64" s="1">
        <v>209</v>
      </c>
      <c r="I64" s="1">
        <f t="shared" si="3"/>
        <v>7</v>
      </c>
      <c r="J64" s="1">
        <f t="shared" si="6"/>
        <v>0</v>
      </c>
      <c r="K64" s="1">
        <f t="shared" si="7"/>
        <v>1</v>
      </c>
      <c r="L64" s="1">
        <f t="shared" si="4"/>
        <v>-1</v>
      </c>
      <c r="M64" s="1">
        <f t="shared" si="5"/>
        <v>7</v>
      </c>
    </row>
    <row r="65" spans="1:13" x14ac:dyDescent="0.25">
      <c r="A65" s="2">
        <v>44032</v>
      </c>
      <c r="B65" s="1">
        <v>385</v>
      </c>
      <c r="C65" s="1">
        <f t="shared" si="0"/>
        <v>139</v>
      </c>
      <c r="D65" s="1">
        <f t="shared" si="2"/>
        <v>150</v>
      </c>
      <c r="E65" s="1">
        <v>11</v>
      </c>
      <c r="F65" s="1">
        <v>0</v>
      </c>
      <c r="G65" s="1">
        <v>11</v>
      </c>
      <c r="H65" s="1">
        <v>235</v>
      </c>
      <c r="I65" s="1">
        <f t="shared" si="3"/>
        <v>13</v>
      </c>
      <c r="J65" s="1">
        <f t="shared" si="6"/>
        <v>26</v>
      </c>
      <c r="K65" s="1">
        <f t="shared" si="7"/>
        <v>0</v>
      </c>
      <c r="L65" s="1">
        <f t="shared" si="4"/>
        <v>4</v>
      </c>
      <c r="M65" s="1">
        <f t="shared" si="5"/>
        <v>11</v>
      </c>
    </row>
    <row r="66" spans="1:13" x14ac:dyDescent="0.25">
      <c r="A66" s="2">
        <v>44033</v>
      </c>
      <c r="B66" s="1">
        <v>411</v>
      </c>
      <c r="C66" s="1">
        <f t="shared" ref="C66:C129" si="8">B66-H66-G66</f>
        <v>120</v>
      </c>
      <c r="D66" s="1">
        <f t="shared" si="2"/>
        <v>131</v>
      </c>
      <c r="E66" s="1">
        <v>11</v>
      </c>
      <c r="F66" s="1">
        <v>0</v>
      </c>
      <c r="G66" s="1">
        <v>11</v>
      </c>
      <c r="H66" s="1">
        <v>280</v>
      </c>
      <c r="I66" s="1">
        <f t="shared" si="3"/>
        <v>26</v>
      </c>
      <c r="J66" s="1">
        <f t="shared" si="6"/>
        <v>45</v>
      </c>
      <c r="K66" s="1">
        <f t="shared" si="7"/>
        <v>0</v>
      </c>
      <c r="L66" s="1">
        <f t="shared" si="4"/>
        <v>0</v>
      </c>
      <c r="M66" s="1">
        <f t="shared" si="5"/>
        <v>11</v>
      </c>
    </row>
    <row r="67" spans="1:13" x14ac:dyDescent="0.25">
      <c r="A67" s="2">
        <v>44034</v>
      </c>
      <c r="B67" s="1">
        <v>425</v>
      </c>
      <c r="C67" s="1">
        <f t="shared" si="8"/>
        <v>104</v>
      </c>
      <c r="D67" s="1">
        <f t="shared" ref="D67:D130" si="9">B67-H67</f>
        <v>116</v>
      </c>
      <c r="E67" s="1">
        <v>10</v>
      </c>
      <c r="F67" s="1">
        <v>0</v>
      </c>
      <c r="G67" s="1">
        <v>12</v>
      </c>
      <c r="H67" s="1">
        <v>309</v>
      </c>
      <c r="I67" s="1">
        <f t="shared" ref="I67:I130" si="10">B67-B66</f>
        <v>14</v>
      </c>
      <c r="J67" s="1">
        <f t="shared" ref="J67:J68" si="11">H67-H66</f>
        <v>29</v>
      </c>
      <c r="K67" s="1">
        <f t="shared" si="7"/>
        <v>1</v>
      </c>
      <c r="L67" s="1">
        <f t="shared" ref="L67:L130" si="12">E67-E66</f>
        <v>-1</v>
      </c>
      <c r="M67" s="1">
        <f t="shared" ref="M67:M130" si="13">E67+F67</f>
        <v>10</v>
      </c>
    </row>
    <row r="68" spans="1:13" x14ac:dyDescent="0.25">
      <c r="A68" s="2">
        <v>44035</v>
      </c>
      <c r="B68" s="1">
        <v>461</v>
      </c>
      <c r="C68" s="1">
        <f t="shared" si="8"/>
        <v>130</v>
      </c>
      <c r="D68" s="1">
        <f t="shared" si="9"/>
        <v>143</v>
      </c>
      <c r="E68" s="1">
        <v>11</v>
      </c>
      <c r="F68" s="1">
        <v>0</v>
      </c>
      <c r="G68" s="1">
        <v>13</v>
      </c>
      <c r="H68" s="1">
        <v>318</v>
      </c>
      <c r="I68" s="1">
        <f t="shared" si="10"/>
        <v>36</v>
      </c>
      <c r="J68" s="1">
        <f t="shared" si="11"/>
        <v>9</v>
      </c>
      <c r="K68" s="1">
        <f t="shared" ref="K68:K131" si="14">G68-G67</f>
        <v>1</v>
      </c>
      <c r="L68" s="1">
        <f t="shared" si="12"/>
        <v>1</v>
      </c>
      <c r="M68" s="1">
        <f t="shared" si="13"/>
        <v>11</v>
      </c>
    </row>
    <row r="69" spans="1:13" x14ac:dyDescent="0.25">
      <c r="A69" s="2">
        <v>44036</v>
      </c>
      <c r="B69" s="1">
        <v>487</v>
      </c>
      <c r="C69" s="1">
        <f t="shared" si="8"/>
        <v>133</v>
      </c>
      <c r="D69" s="1">
        <f t="shared" si="9"/>
        <v>149</v>
      </c>
      <c r="E69" s="1">
        <v>7</v>
      </c>
      <c r="F69" s="1">
        <v>0</v>
      </c>
      <c r="G69" s="1">
        <v>16</v>
      </c>
      <c r="H69" s="1">
        <v>338</v>
      </c>
      <c r="I69" s="1">
        <f t="shared" si="10"/>
        <v>26</v>
      </c>
      <c r="J69" s="1">
        <f t="shared" ref="J69" si="15">H69-H68</f>
        <v>20</v>
      </c>
      <c r="K69" s="1">
        <f t="shared" si="14"/>
        <v>3</v>
      </c>
      <c r="L69" s="1">
        <f t="shared" si="12"/>
        <v>-4</v>
      </c>
      <c r="M69" s="1">
        <f t="shared" si="13"/>
        <v>7</v>
      </c>
    </row>
    <row r="70" spans="1:13" x14ac:dyDescent="0.25">
      <c r="A70" s="2">
        <v>44037</v>
      </c>
      <c r="B70" s="1">
        <v>517</v>
      </c>
      <c r="C70" s="1">
        <f t="shared" si="8"/>
        <v>161</v>
      </c>
      <c r="D70" s="1">
        <f t="shared" si="9"/>
        <v>178</v>
      </c>
      <c r="E70" s="1">
        <v>11</v>
      </c>
      <c r="F70" s="1">
        <v>0</v>
      </c>
      <c r="G70" s="1">
        <v>17</v>
      </c>
      <c r="H70" s="1">
        <v>339</v>
      </c>
      <c r="I70" s="1">
        <f t="shared" si="10"/>
        <v>30</v>
      </c>
      <c r="J70" s="1">
        <f t="shared" ref="J70" si="16">H70-H69</f>
        <v>1</v>
      </c>
      <c r="K70" s="1">
        <f t="shared" si="14"/>
        <v>1</v>
      </c>
      <c r="L70" s="1">
        <f t="shared" si="12"/>
        <v>4</v>
      </c>
      <c r="M70" s="1">
        <f t="shared" si="13"/>
        <v>11</v>
      </c>
    </row>
    <row r="71" spans="1:13" x14ac:dyDescent="0.25">
      <c r="A71" s="2">
        <v>44038</v>
      </c>
      <c r="B71" s="1">
        <v>527</v>
      </c>
      <c r="C71" s="1">
        <f t="shared" si="8"/>
        <v>168</v>
      </c>
      <c r="D71" s="1">
        <f t="shared" si="9"/>
        <v>186</v>
      </c>
      <c r="E71" s="1">
        <v>10</v>
      </c>
      <c r="F71" s="1">
        <v>0</v>
      </c>
      <c r="G71" s="1">
        <v>18</v>
      </c>
      <c r="H71" s="1">
        <v>341</v>
      </c>
      <c r="I71" s="1">
        <f t="shared" si="10"/>
        <v>10</v>
      </c>
      <c r="J71" s="1">
        <f t="shared" ref="J71" si="17">H71-H70</f>
        <v>2</v>
      </c>
      <c r="K71" s="1">
        <f t="shared" si="14"/>
        <v>1</v>
      </c>
      <c r="L71" s="1">
        <f t="shared" si="12"/>
        <v>-1</v>
      </c>
      <c r="M71" s="1">
        <f t="shared" si="13"/>
        <v>10</v>
      </c>
    </row>
    <row r="72" spans="1:13" x14ac:dyDescent="0.25">
      <c r="A72" s="2">
        <v>44039</v>
      </c>
      <c r="B72" s="1">
        <v>543</v>
      </c>
      <c r="C72" s="1">
        <f t="shared" si="8"/>
        <v>162</v>
      </c>
      <c r="D72" s="1">
        <f t="shared" si="9"/>
        <v>181</v>
      </c>
      <c r="E72" s="1">
        <v>9</v>
      </c>
      <c r="F72" s="1">
        <v>0</v>
      </c>
      <c r="G72" s="1">
        <v>19</v>
      </c>
      <c r="H72" s="1">
        <v>362</v>
      </c>
      <c r="I72" s="1">
        <f t="shared" si="10"/>
        <v>16</v>
      </c>
      <c r="J72" s="1">
        <f t="shared" ref="J72" si="18">H72-H71</f>
        <v>21</v>
      </c>
      <c r="K72" s="1">
        <f t="shared" si="14"/>
        <v>1</v>
      </c>
      <c r="L72" s="1">
        <f t="shared" si="12"/>
        <v>-1</v>
      </c>
      <c r="M72" s="1">
        <f t="shared" si="13"/>
        <v>9</v>
      </c>
    </row>
    <row r="73" spans="1:13" x14ac:dyDescent="0.25">
      <c r="A73" s="2">
        <v>44040</v>
      </c>
      <c r="B73" s="1">
        <v>561</v>
      </c>
      <c r="C73" s="1">
        <f t="shared" si="8"/>
        <v>155</v>
      </c>
      <c r="D73" s="1">
        <f t="shared" si="9"/>
        <v>174</v>
      </c>
      <c r="E73" s="1">
        <v>9</v>
      </c>
      <c r="F73" s="1">
        <v>0</v>
      </c>
      <c r="G73" s="1">
        <v>19</v>
      </c>
      <c r="H73" s="1">
        <v>387</v>
      </c>
      <c r="I73" s="1">
        <f t="shared" si="10"/>
        <v>18</v>
      </c>
      <c r="J73" s="1">
        <f t="shared" ref="J73" si="19">H73-H72</f>
        <v>25</v>
      </c>
      <c r="K73" s="1">
        <f t="shared" si="14"/>
        <v>0</v>
      </c>
      <c r="L73" s="1">
        <f t="shared" si="12"/>
        <v>0</v>
      </c>
      <c r="M73" s="1">
        <f t="shared" si="13"/>
        <v>9</v>
      </c>
    </row>
    <row r="74" spans="1:13" x14ac:dyDescent="0.25">
      <c r="A74" s="2">
        <v>44041</v>
      </c>
      <c r="B74" s="1">
        <v>582</v>
      </c>
      <c r="C74" s="1">
        <f t="shared" si="8"/>
        <v>161</v>
      </c>
      <c r="D74" s="1">
        <f t="shared" si="9"/>
        <v>181</v>
      </c>
      <c r="E74" s="1">
        <v>11</v>
      </c>
      <c r="F74" s="1">
        <v>0</v>
      </c>
      <c r="G74" s="1">
        <v>20</v>
      </c>
      <c r="H74" s="1">
        <v>401</v>
      </c>
      <c r="I74" s="1">
        <f t="shared" si="10"/>
        <v>21</v>
      </c>
      <c r="J74" s="1">
        <f t="shared" ref="J74" si="20">H74-H73</f>
        <v>14</v>
      </c>
      <c r="K74" s="1">
        <f t="shared" si="14"/>
        <v>1</v>
      </c>
      <c r="L74" s="1">
        <f t="shared" si="12"/>
        <v>2</v>
      </c>
      <c r="M74" s="1">
        <f t="shared" si="13"/>
        <v>11</v>
      </c>
    </row>
    <row r="75" spans="1:13" x14ac:dyDescent="0.25">
      <c r="A75" s="2">
        <v>44042</v>
      </c>
      <c r="B75" s="1">
        <v>613</v>
      </c>
      <c r="C75" s="1">
        <f t="shared" si="8"/>
        <v>174</v>
      </c>
      <c r="D75" s="1">
        <f t="shared" si="9"/>
        <v>194</v>
      </c>
      <c r="E75" s="1">
        <v>6</v>
      </c>
      <c r="F75" s="1">
        <v>0</v>
      </c>
      <c r="G75" s="1">
        <v>20</v>
      </c>
      <c r="H75" s="1">
        <v>419</v>
      </c>
      <c r="I75" s="1">
        <f t="shared" si="10"/>
        <v>31</v>
      </c>
      <c r="J75" s="1">
        <f t="shared" ref="J75" si="21">H75-H74</f>
        <v>18</v>
      </c>
      <c r="K75" s="1">
        <f t="shared" si="14"/>
        <v>0</v>
      </c>
      <c r="L75" s="1">
        <f t="shared" si="12"/>
        <v>-5</v>
      </c>
      <c r="M75" s="1">
        <f t="shared" si="13"/>
        <v>6</v>
      </c>
    </row>
    <row r="76" spans="1:13" x14ac:dyDescent="0.25">
      <c r="A76" s="2">
        <v>44043</v>
      </c>
      <c r="B76" s="1">
        <v>659</v>
      </c>
      <c r="C76" s="1">
        <f t="shared" si="8"/>
        <v>180</v>
      </c>
      <c r="D76" s="1">
        <f t="shared" si="9"/>
        <v>201</v>
      </c>
      <c r="E76" s="1">
        <v>9</v>
      </c>
      <c r="F76" s="1">
        <v>0</v>
      </c>
      <c r="G76" s="1">
        <v>21</v>
      </c>
      <c r="H76" s="1">
        <v>458</v>
      </c>
      <c r="I76" s="1">
        <f t="shared" si="10"/>
        <v>46</v>
      </c>
      <c r="J76" s="1">
        <f t="shared" ref="J76:J79" si="22">H76-H75</f>
        <v>39</v>
      </c>
      <c r="K76" s="1">
        <f t="shared" si="14"/>
        <v>1</v>
      </c>
      <c r="L76" s="1">
        <f t="shared" si="12"/>
        <v>3</v>
      </c>
      <c r="M76" s="1">
        <f t="shared" si="13"/>
        <v>9</v>
      </c>
    </row>
    <row r="77" spans="1:13" x14ac:dyDescent="0.25">
      <c r="A77" s="2">
        <v>44044</v>
      </c>
      <c r="B77" s="1">
        <v>680</v>
      </c>
      <c r="C77" s="1">
        <f t="shared" si="8"/>
        <v>201</v>
      </c>
      <c r="D77" s="1">
        <f t="shared" si="9"/>
        <v>222</v>
      </c>
      <c r="E77" s="1">
        <v>10</v>
      </c>
      <c r="F77" s="1">
        <v>0</v>
      </c>
      <c r="G77" s="1">
        <v>21</v>
      </c>
      <c r="H77" s="1">
        <v>458</v>
      </c>
      <c r="I77" s="1">
        <f t="shared" si="10"/>
        <v>21</v>
      </c>
      <c r="J77" s="1">
        <f t="shared" si="22"/>
        <v>0</v>
      </c>
      <c r="K77" s="1">
        <f t="shared" si="14"/>
        <v>0</v>
      </c>
      <c r="L77" s="1">
        <f t="shared" si="12"/>
        <v>1</v>
      </c>
      <c r="M77" s="1">
        <f t="shared" si="13"/>
        <v>10</v>
      </c>
    </row>
    <row r="78" spans="1:13" x14ac:dyDescent="0.25">
      <c r="A78" s="2">
        <v>44045</v>
      </c>
      <c r="B78" s="1">
        <v>693</v>
      </c>
      <c r="C78" s="1">
        <f t="shared" si="8"/>
        <v>214</v>
      </c>
      <c r="D78" s="1">
        <f t="shared" si="9"/>
        <v>235</v>
      </c>
      <c r="E78" s="1">
        <v>11</v>
      </c>
      <c r="F78" s="1">
        <v>0</v>
      </c>
      <c r="G78" s="1">
        <v>21</v>
      </c>
      <c r="H78" s="1">
        <v>458</v>
      </c>
      <c r="I78" s="1">
        <f t="shared" si="10"/>
        <v>13</v>
      </c>
      <c r="J78" s="1">
        <f t="shared" si="22"/>
        <v>0</v>
      </c>
      <c r="K78" s="1">
        <f t="shared" si="14"/>
        <v>0</v>
      </c>
      <c r="L78" s="1">
        <f t="shared" si="12"/>
        <v>1</v>
      </c>
      <c r="M78" s="1">
        <f t="shared" si="13"/>
        <v>11</v>
      </c>
    </row>
    <row r="79" spans="1:13" x14ac:dyDescent="0.25">
      <c r="A79" s="2">
        <v>44046</v>
      </c>
      <c r="B79" s="1">
        <v>716</v>
      </c>
      <c r="C79" s="1">
        <f t="shared" si="8"/>
        <v>206</v>
      </c>
      <c r="D79" s="1">
        <f t="shared" si="9"/>
        <v>228</v>
      </c>
      <c r="E79" s="1">
        <v>16</v>
      </c>
      <c r="F79" s="1">
        <v>0</v>
      </c>
      <c r="G79" s="1">
        <v>22</v>
      </c>
      <c r="H79" s="1">
        <v>488</v>
      </c>
      <c r="I79" s="1">
        <f t="shared" si="10"/>
        <v>23</v>
      </c>
      <c r="J79" s="1">
        <f t="shared" si="22"/>
        <v>30</v>
      </c>
      <c r="K79" s="1">
        <f t="shared" si="14"/>
        <v>1</v>
      </c>
      <c r="L79" s="1">
        <f t="shared" si="12"/>
        <v>5</v>
      </c>
      <c r="M79" s="1">
        <f t="shared" si="13"/>
        <v>16</v>
      </c>
    </row>
    <row r="80" spans="1:13" x14ac:dyDescent="0.25">
      <c r="A80" s="2">
        <v>44047</v>
      </c>
      <c r="B80" s="1">
        <v>754</v>
      </c>
      <c r="C80" s="1">
        <f t="shared" si="8"/>
        <v>198</v>
      </c>
      <c r="D80" s="1">
        <f t="shared" si="9"/>
        <v>220</v>
      </c>
      <c r="E80" s="1">
        <v>14</v>
      </c>
      <c r="F80" s="1">
        <v>0</v>
      </c>
      <c r="G80" s="1">
        <v>22</v>
      </c>
      <c r="H80" s="1">
        <v>534</v>
      </c>
      <c r="I80" s="1">
        <f t="shared" si="10"/>
        <v>38</v>
      </c>
      <c r="J80" s="1">
        <f t="shared" ref="J80:J81" si="23">H80-H79</f>
        <v>46</v>
      </c>
      <c r="K80" s="1">
        <f t="shared" si="14"/>
        <v>0</v>
      </c>
      <c r="L80" s="1">
        <f t="shared" si="12"/>
        <v>-2</v>
      </c>
      <c r="M80" s="1">
        <f t="shared" si="13"/>
        <v>14</v>
      </c>
    </row>
    <row r="81" spans="1:13" x14ac:dyDescent="0.25">
      <c r="A81" s="2">
        <v>44048</v>
      </c>
      <c r="B81" s="1">
        <v>787</v>
      </c>
      <c r="C81" s="1">
        <f t="shared" si="8"/>
        <v>219</v>
      </c>
      <c r="D81" s="1">
        <f t="shared" si="9"/>
        <v>241</v>
      </c>
      <c r="E81" s="1">
        <v>15</v>
      </c>
      <c r="F81" s="1">
        <v>0</v>
      </c>
      <c r="G81" s="1">
        <v>22</v>
      </c>
      <c r="H81" s="1">
        <v>546</v>
      </c>
      <c r="I81" s="1">
        <f t="shared" si="10"/>
        <v>33</v>
      </c>
      <c r="J81" s="1">
        <f t="shared" si="23"/>
        <v>12</v>
      </c>
      <c r="K81" s="1">
        <f t="shared" si="14"/>
        <v>0</v>
      </c>
      <c r="L81" s="1">
        <f t="shared" si="12"/>
        <v>1</v>
      </c>
      <c r="M81" s="1">
        <f t="shared" si="13"/>
        <v>15</v>
      </c>
    </row>
    <row r="82" spans="1:13" x14ac:dyDescent="0.25">
      <c r="A82" s="2">
        <v>44049</v>
      </c>
      <c r="B82" s="1">
        <v>799</v>
      </c>
      <c r="C82" s="1">
        <f t="shared" si="8"/>
        <v>198</v>
      </c>
      <c r="D82" s="1">
        <f t="shared" si="9"/>
        <v>221</v>
      </c>
      <c r="E82" s="1">
        <v>14</v>
      </c>
      <c r="F82" s="1">
        <v>0</v>
      </c>
      <c r="G82" s="1">
        <v>23</v>
      </c>
      <c r="H82" s="1">
        <v>578</v>
      </c>
      <c r="I82" s="1">
        <f t="shared" si="10"/>
        <v>12</v>
      </c>
      <c r="J82" s="1">
        <f t="shared" ref="J82" si="24">H82-H81</f>
        <v>32</v>
      </c>
      <c r="K82" s="1">
        <f t="shared" si="14"/>
        <v>1</v>
      </c>
      <c r="L82" s="1">
        <f t="shared" si="12"/>
        <v>-1</v>
      </c>
      <c r="M82" s="1">
        <f t="shared" si="13"/>
        <v>14</v>
      </c>
    </row>
    <row r="83" spans="1:13" x14ac:dyDescent="0.25">
      <c r="A83" s="2">
        <v>44050</v>
      </c>
      <c r="B83" s="1">
        <v>832</v>
      </c>
      <c r="C83" s="1">
        <f t="shared" si="8"/>
        <v>194</v>
      </c>
      <c r="D83" s="1">
        <f t="shared" si="9"/>
        <v>219</v>
      </c>
      <c r="E83" s="1">
        <v>6</v>
      </c>
      <c r="F83" s="1">
        <v>0</v>
      </c>
      <c r="G83" s="1">
        <v>25</v>
      </c>
      <c r="H83" s="1">
        <v>613</v>
      </c>
      <c r="I83" s="1">
        <f t="shared" si="10"/>
        <v>33</v>
      </c>
      <c r="J83" s="1">
        <f t="shared" ref="J83" si="25">H83-H82</f>
        <v>35</v>
      </c>
      <c r="K83" s="1">
        <f t="shared" si="14"/>
        <v>2</v>
      </c>
      <c r="L83" s="1">
        <f t="shared" si="12"/>
        <v>-8</v>
      </c>
      <c r="M83" s="1">
        <f t="shared" si="13"/>
        <v>6</v>
      </c>
    </row>
    <row r="84" spans="1:13" x14ac:dyDescent="0.25">
      <c r="A84" s="2">
        <v>44051</v>
      </c>
      <c r="B84" s="1">
        <v>847</v>
      </c>
      <c r="C84" s="1">
        <f t="shared" si="8"/>
        <v>204</v>
      </c>
      <c r="D84" s="1">
        <f t="shared" si="9"/>
        <v>229</v>
      </c>
      <c r="E84" s="1">
        <v>7</v>
      </c>
      <c r="F84" s="1">
        <v>0</v>
      </c>
      <c r="G84" s="1">
        <v>25</v>
      </c>
      <c r="H84" s="1">
        <v>618</v>
      </c>
      <c r="I84" s="1">
        <f t="shared" si="10"/>
        <v>15</v>
      </c>
      <c r="J84" s="1">
        <f t="shared" ref="J84:J89" si="26">H84-H83</f>
        <v>5</v>
      </c>
      <c r="K84" s="1">
        <f t="shared" si="14"/>
        <v>0</v>
      </c>
      <c r="L84" s="1">
        <f t="shared" si="12"/>
        <v>1</v>
      </c>
      <c r="M84" s="1">
        <f t="shared" si="13"/>
        <v>7</v>
      </c>
    </row>
    <row r="85" spans="1:13" x14ac:dyDescent="0.25">
      <c r="A85" s="2">
        <v>44052</v>
      </c>
      <c r="B85" s="1">
        <v>857</v>
      </c>
      <c r="C85" s="1">
        <f t="shared" si="8"/>
        <v>214</v>
      </c>
      <c r="D85" s="1">
        <f t="shared" si="9"/>
        <v>239</v>
      </c>
      <c r="E85" s="1">
        <v>8</v>
      </c>
      <c r="F85" s="1">
        <v>0</v>
      </c>
      <c r="G85" s="1">
        <v>25</v>
      </c>
      <c r="H85" s="1">
        <v>618</v>
      </c>
      <c r="I85" s="1">
        <f t="shared" si="10"/>
        <v>10</v>
      </c>
      <c r="J85" s="1">
        <f t="shared" si="26"/>
        <v>0</v>
      </c>
      <c r="K85" s="1">
        <f t="shared" si="14"/>
        <v>0</v>
      </c>
      <c r="L85" s="1">
        <f t="shared" si="12"/>
        <v>1</v>
      </c>
      <c r="M85" s="1">
        <f t="shared" si="13"/>
        <v>8</v>
      </c>
    </row>
    <row r="86" spans="1:13" x14ac:dyDescent="0.25">
      <c r="A86" s="2">
        <v>44053</v>
      </c>
      <c r="B86" s="1">
        <v>876</v>
      </c>
      <c r="C86" s="1">
        <f t="shared" si="8"/>
        <v>212</v>
      </c>
      <c r="D86" s="1">
        <f t="shared" si="9"/>
        <v>237</v>
      </c>
      <c r="E86" s="1">
        <v>6</v>
      </c>
      <c r="F86" s="1">
        <v>0</v>
      </c>
      <c r="G86" s="1">
        <v>25</v>
      </c>
      <c r="H86" s="1">
        <v>639</v>
      </c>
      <c r="I86" s="1">
        <f t="shared" si="10"/>
        <v>19</v>
      </c>
      <c r="J86" s="1">
        <f t="shared" si="26"/>
        <v>21</v>
      </c>
      <c r="K86" s="1">
        <f t="shared" si="14"/>
        <v>0</v>
      </c>
      <c r="L86" s="1">
        <f t="shared" si="12"/>
        <v>-2</v>
      </c>
      <c r="M86" s="1">
        <f t="shared" si="13"/>
        <v>6</v>
      </c>
    </row>
    <row r="87" spans="1:13" x14ac:dyDescent="0.25">
      <c r="A87" s="2">
        <v>44054</v>
      </c>
      <c r="B87" s="1">
        <v>937</v>
      </c>
      <c r="C87" s="1">
        <f t="shared" si="8"/>
        <v>216</v>
      </c>
      <c r="D87" s="1">
        <f t="shared" si="9"/>
        <v>241</v>
      </c>
      <c r="E87" s="1">
        <v>9</v>
      </c>
      <c r="F87" s="1">
        <v>0</v>
      </c>
      <c r="G87" s="1">
        <v>25</v>
      </c>
      <c r="H87" s="1">
        <v>696</v>
      </c>
      <c r="I87" s="1">
        <f t="shared" si="10"/>
        <v>61</v>
      </c>
      <c r="J87" s="1">
        <f t="shared" si="26"/>
        <v>57</v>
      </c>
      <c r="K87" s="1">
        <f t="shared" si="14"/>
        <v>0</v>
      </c>
      <c r="L87" s="1">
        <f t="shared" si="12"/>
        <v>3</v>
      </c>
      <c r="M87" s="1">
        <f t="shared" si="13"/>
        <v>9</v>
      </c>
    </row>
    <row r="88" spans="1:13" x14ac:dyDescent="0.25">
      <c r="A88" s="2">
        <v>44055</v>
      </c>
      <c r="B88" s="1">
        <v>955</v>
      </c>
      <c r="C88" s="1">
        <f t="shared" si="8"/>
        <v>205</v>
      </c>
      <c r="D88" s="1">
        <f t="shared" si="9"/>
        <v>231</v>
      </c>
      <c r="E88" s="1">
        <v>10</v>
      </c>
      <c r="F88" s="1">
        <v>0</v>
      </c>
      <c r="G88" s="1">
        <v>26</v>
      </c>
      <c r="H88" s="1">
        <v>724</v>
      </c>
      <c r="I88" s="1">
        <f t="shared" si="10"/>
        <v>18</v>
      </c>
      <c r="J88" s="1">
        <f t="shared" si="26"/>
        <v>28</v>
      </c>
      <c r="K88" s="1">
        <f t="shared" si="14"/>
        <v>1</v>
      </c>
      <c r="L88" s="1">
        <f t="shared" si="12"/>
        <v>1</v>
      </c>
      <c r="M88" s="1">
        <f t="shared" si="13"/>
        <v>10</v>
      </c>
    </row>
    <row r="89" spans="1:13" x14ac:dyDescent="0.25">
      <c r="A89" s="2">
        <v>44056</v>
      </c>
      <c r="B89" s="1">
        <v>1007</v>
      </c>
      <c r="C89" s="1">
        <f t="shared" si="8"/>
        <v>256</v>
      </c>
      <c r="D89" s="1">
        <f t="shared" si="9"/>
        <v>282</v>
      </c>
      <c r="E89" s="1">
        <v>6</v>
      </c>
      <c r="F89" s="1">
        <v>0</v>
      </c>
      <c r="G89" s="1">
        <v>26</v>
      </c>
      <c r="H89" s="1">
        <v>725</v>
      </c>
      <c r="I89" s="1">
        <f t="shared" si="10"/>
        <v>52</v>
      </c>
      <c r="J89" s="1">
        <f t="shared" si="26"/>
        <v>1</v>
      </c>
      <c r="K89" s="1">
        <f t="shared" si="14"/>
        <v>0</v>
      </c>
      <c r="L89" s="1">
        <f t="shared" si="12"/>
        <v>-4</v>
      </c>
      <c r="M89" s="1">
        <f t="shared" si="13"/>
        <v>6</v>
      </c>
    </row>
    <row r="90" spans="1:13" x14ac:dyDescent="0.25">
      <c r="A90" s="2">
        <v>44057</v>
      </c>
      <c r="B90" s="1">
        <v>1073</v>
      </c>
      <c r="C90" s="1">
        <f t="shared" si="8"/>
        <v>242</v>
      </c>
      <c r="D90" s="1">
        <f t="shared" si="9"/>
        <v>269</v>
      </c>
      <c r="E90" s="1">
        <v>8</v>
      </c>
      <c r="F90" s="1">
        <v>0</v>
      </c>
      <c r="G90" s="1">
        <v>27</v>
      </c>
      <c r="H90" s="1">
        <v>804</v>
      </c>
      <c r="I90" s="1">
        <f t="shared" si="10"/>
        <v>66</v>
      </c>
      <c r="J90" s="1">
        <f t="shared" ref="J90:J93" si="27">H90-H89</f>
        <v>79</v>
      </c>
      <c r="K90" s="1">
        <f t="shared" si="14"/>
        <v>1</v>
      </c>
      <c r="L90" s="1">
        <f t="shared" si="12"/>
        <v>2</v>
      </c>
      <c r="M90" s="1">
        <f t="shared" si="13"/>
        <v>8</v>
      </c>
    </row>
    <row r="91" spans="1:13" x14ac:dyDescent="0.25">
      <c r="A91" s="2">
        <v>44058</v>
      </c>
      <c r="B91" s="1">
        <v>1104</v>
      </c>
      <c r="C91" s="1">
        <f t="shared" si="8"/>
        <v>256</v>
      </c>
      <c r="D91" s="1">
        <f t="shared" si="9"/>
        <v>284</v>
      </c>
      <c r="E91" s="1">
        <v>9</v>
      </c>
      <c r="F91" s="1">
        <v>0</v>
      </c>
      <c r="G91" s="1">
        <v>28</v>
      </c>
      <c r="H91" s="1">
        <v>820</v>
      </c>
      <c r="I91" s="1">
        <f t="shared" si="10"/>
        <v>31</v>
      </c>
      <c r="J91" s="1">
        <f t="shared" si="27"/>
        <v>16</v>
      </c>
      <c r="K91" s="1">
        <f t="shared" si="14"/>
        <v>1</v>
      </c>
      <c r="L91" s="1">
        <f t="shared" si="12"/>
        <v>1</v>
      </c>
      <c r="M91" s="1">
        <f t="shared" si="13"/>
        <v>9</v>
      </c>
    </row>
    <row r="92" spans="1:13" x14ac:dyDescent="0.25">
      <c r="A92" s="2">
        <v>44059</v>
      </c>
      <c r="B92" s="1">
        <v>1121</v>
      </c>
      <c r="C92" s="1">
        <f t="shared" si="8"/>
        <v>273</v>
      </c>
      <c r="D92" s="1">
        <f t="shared" si="9"/>
        <v>301</v>
      </c>
      <c r="E92" s="1">
        <v>9</v>
      </c>
      <c r="F92" s="1">
        <v>0</v>
      </c>
      <c r="G92" s="1">
        <v>28</v>
      </c>
      <c r="H92" s="1">
        <v>820</v>
      </c>
      <c r="I92" s="1">
        <f t="shared" si="10"/>
        <v>17</v>
      </c>
      <c r="J92" s="1">
        <f t="shared" si="27"/>
        <v>0</v>
      </c>
      <c r="K92" s="1">
        <f t="shared" si="14"/>
        <v>0</v>
      </c>
      <c r="L92" s="1">
        <f t="shared" si="12"/>
        <v>0</v>
      </c>
      <c r="M92" s="1">
        <f t="shared" si="13"/>
        <v>9</v>
      </c>
    </row>
    <row r="93" spans="1:13" x14ac:dyDescent="0.25">
      <c r="A93" s="2">
        <v>44060</v>
      </c>
      <c r="B93" s="1">
        <v>1154</v>
      </c>
      <c r="C93" s="1">
        <f t="shared" si="8"/>
        <v>279</v>
      </c>
      <c r="D93" s="1">
        <f t="shared" si="9"/>
        <v>308</v>
      </c>
      <c r="E93" s="1">
        <v>8</v>
      </c>
      <c r="F93" s="1">
        <v>0</v>
      </c>
      <c r="G93" s="1">
        <v>29</v>
      </c>
      <c r="H93" s="1">
        <v>846</v>
      </c>
      <c r="I93" s="1">
        <f t="shared" si="10"/>
        <v>33</v>
      </c>
      <c r="J93" s="1">
        <f t="shared" si="27"/>
        <v>26</v>
      </c>
      <c r="K93" s="1">
        <f t="shared" si="14"/>
        <v>1</v>
      </c>
      <c r="L93" s="1">
        <f t="shared" si="12"/>
        <v>-1</v>
      </c>
      <c r="M93" s="1">
        <f t="shared" si="13"/>
        <v>8</v>
      </c>
    </row>
    <row r="94" spans="1:13" x14ac:dyDescent="0.25">
      <c r="A94" s="2">
        <v>44061</v>
      </c>
      <c r="B94" s="1">
        <v>1212</v>
      </c>
      <c r="C94" s="1">
        <f t="shared" si="8"/>
        <v>309</v>
      </c>
      <c r="D94" s="1">
        <f t="shared" si="9"/>
        <v>338</v>
      </c>
      <c r="E94" s="1">
        <v>8</v>
      </c>
      <c r="F94" s="1">
        <v>0</v>
      </c>
      <c r="G94" s="1">
        <v>29</v>
      </c>
      <c r="H94" s="1">
        <v>874</v>
      </c>
      <c r="I94" s="1">
        <f t="shared" si="10"/>
        <v>58</v>
      </c>
      <c r="J94" s="1">
        <f t="shared" ref="J94:J96" si="28">H94-H93</f>
        <v>28</v>
      </c>
      <c r="K94" s="1">
        <f t="shared" si="14"/>
        <v>0</v>
      </c>
      <c r="L94" s="1">
        <f t="shared" si="12"/>
        <v>0</v>
      </c>
      <c r="M94" s="1">
        <f t="shared" si="13"/>
        <v>8</v>
      </c>
    </row>
    <row r="95" spans="1:13" x14ac:dyDescent="0.25">
      <c r="A95" s="2">
        <v>44062</v>
      </c>
      <c r="B95" s="1">
        <v>1254</v>
      </c>
      <c r="C95" s="1">
        <f t="shared" si="8"/>
        <v>345</v>
      </c>
      <c r="D95" s="1">
        <f t="shared" si="9"/>
        <v>374</v>
      </c>
      <c r="E95" s="1">
        <v>8</v>
      </c>
      <c r="F95" s="1">
        <v>0</v>
      </c>
      <c r="G95" s="1">
        <v>29</v>
      </c>
      <c r="H95" s="1">
        <v>880</v>
      </c>
      <c r="I95" s="1">
        <f t="shared" si="10"/>
        <v>42</v>
      </c>
      <c r="J95" s="1">
        <f t="shared" si="28"/>
        <v>6</v>
      </c>
      <c r="K95" s="1">
        <f t="shared" si="14"/>
        <v>0</v>
      </c>
      <c r="L95" s="1">
        <f t="shared" si="12"/>
        <v>0</v>
      </c>
      <c r="M95" s="1">
        <f t="shared" si="13"/>
        <v>8</v>
      </c>
    </row>
    <row r="96" spans="1:13" x14ac:dyDescent="0.25">
      <c r="A96" s="2">
        <v>44063</v>
      </c>
      <c r="B96" s="1">
        <v>1326</v>
      </c>
      <c r="C96" s="1">
        <f t="shared" si="8"/>
        <v>340</v>
      </c>
      <c r="D96" s="1">
        <f t="shared" si="9"/>
        <v>369</v>
      </c>
      <c r="E96" s="1">
        <v>7</v>
      </c>
      <c r="F96" s="1">
        <v>0</v>
      </c>
      <c r="G96" s="1">
        <v>29</v>
      </c>
      <c r="H96" s="1">
        <v>957</v>
      </c>
      <c r="I96" s="1">
        <f t="shared" si="10"/>
        <v>72</v>
      </c>
      <c r="J96" s="1">
        <f t="shared" si="28"/>
        <v>77</v>
      </c>
      <c r="K96" s="1">
        <f t="shared" si="14"/>
        <v>0</v>
      </c>
      <c r="L96" s="1">
        <f t="shared" si="12"/>
        <v>-1</v>
      </c>
      <c r="M96" s="1">
        <f t="shared" si="13"/>
        <v>7</v>
      </c>
    </row>
    <row r="97" spans="1:13" x14ac:dyDescent="0.25">
      <c r="A97" s="2">
        <v>44064</v>
      </c>
      <c r="B97" s="1">
        <v>1399</v>
      </c>
      <c r="C97" s="1">
        <f t="shared" si="8"/>
        <v>353</v>
      </c>
      <c r="D97" s="1">
        <f t="shared" si="9"/>
        <v>382</v>
      </c>
      <c r="E97" s="1">
        <v>7</v>
      </c>
      <c r="F97" s="1">
        <v>0</v>
      </c>
      <c r="G97" s="1">
        <v>29</v>
      </c>
      <c r="H97" s="1">
        <v>1017</v>
      </c>
      <c r="I97" s="1">
        <f t="shared" si="10"/>
        <v>73</v>
      </c>
      <c r="J97" s="1">
        <f t="shared" ref="J97:J100" si="29">H97-H96</f>
        <v>60</v>
      </c>
      <c r="K97" s="1">
        <f t="shared" si="14"/>
        <v>0</v>
      </c>
      <c r="L97" s="1">
        <f t="shared" si="12"/>
        <v>0</v>
      </c>
      <c r="M97" s="1">
        <f t="shared" si="13"/>
        <v>7</v>
      </c>
    </row>
    <row r="98" spans="1:13" x14ac:dyDescent="0.25">
      <c r="A98" s="2">
        <v>44065</v>
      </c>
      <c r="B98" s="1">
        <v>1418</v>
      </c>
      <c r="C98" s="1">
        <f t="shared" si="8"/>
        <v>369</v>
      </c>
      <c r="D98" s="1">
        <f t="shared" si="9"/>
        <v>398</v>
      </c>
      <c r="E98" s="1">
        <v>7</v>
      </c>
      <c r="F98" s="1">
        <v>0</v>
      </c>
      <c r="G98" s="1">
        <v>29</v>
      </c>
      <c r="H98" s="1">
        <v>1020</v>
      </c>
      <c r="I98" s="1">
        <f t="shared" si="10"/>
        <v>19</v>
      </c>
      <c r="J98" s="1">
        <f t="shared" si="29"/>
        <v>3</v>
      </c>
      <c r="K98" s="1">
        <f t="shared" si="14"/>
        <v>0</v>
      </c>
      <c r="L98" s="1">
        <f t="shared" si="12"/>
        <v>0</v>
      </c>
      <c r="M98" s="1">
        <f t="shared" si="13"/>
        <v>7</v>
      </c>
    </row>
    <row r="99" spans="1:13" x14ac:dyDescent="0.25">
      <c r="A99" s="2">
        <v>44066</v>
      </c>
      <c r="B99" s="1">
        <v>1432</v>
      </c>
      <c r="C99" s="1">
        <f t="shared" si="8"/>
        <v>382</v>
      </c>
      <c r="D99" s="1">
        <f t="shared" si="9"/>
        <v>412</v>
      </c>
      <c r="E99" s="1">
        <v>6</v>
      </c>
      <c r="F99" s="1">
        <v>0</v>
      </c>
      <c r="G99" s="1">
        <v>30</v>
      </c>
      <c r="H99" s="1">
        <v>1020</v>
      </c>
      <c r="I99" s="1">
        <f t="shared" si="10"/>
        <v>14</v>
      </c>
      <c r="J99" s="1">
        <f t="shared" si="29"/>
        <v>0</v>
      </c>
      <c r="K99" s="1">
        <f t="shared" si="14"/>
        <v>1</v>
      </c>
      <c r="L99" s="1">
        <f t="shared" si="12"/>
        <v>-1</v>
      </c>
      <c r="M99" s="1">
        <f t="shared" si="13"/>
        <v>6</v>
      </c>
    </row>
    <row r="100" spans="1:13" x14ac:dyDescent="0.25">
      <c r="A100" s="2">
        <v>44067</v>
      </c>
      <c r="B100" s="1">
        <v>1454</v>
      </c>
      <c r="C100" s="1">
        <f t="shared" si="8"/>
        <v>326</v>
      </c>
      <c r="D100" s="1">
        <f t="shared" si="9"/>
        <v>356</v>
      </c>
      <c r="E100" s="1">
        <v>6</v>
      </c>
      <c r="F100" s="1">
        <v>0</v>
      </c>
      <c r="G100" s="1">
        <v>30</v>
      </c>
      <c r="H100" s="1">
        <v>1098</v>
      </c>
      <c r="I100" s="1">
        <f t="shared" si="10"/>
        <v>22</v>
      </c>
      <c r="J100" s="1">
        <f t="shared" si="29"/>
        <v>78</v>
      </c>
      <c r="K100" s="1">
        <f t="shared" si="14"/>
        <v>0</v>
      </c>
      <c r="L100" s="1">
        <f t="shared" si="12"/>
        <v>0</v>
      </c>
      <c r="M100" s="1">
        <f t="shared" si="13"/>
        <v>6</v>
      </c>
    </row>
    <row r="101" spans="1:13" x14ac:dyDescent="0.25">
      <c r="A101" s="2">
        <v>44068</v>
      </c>
      <c r="B101" s="1">
        <v>1482</v>
      </c>
      <c r="C101" s="1">
        <f t="shared" si="8"/>
        <v>285</v>
      </c>
      <c r="D101" s="1">
        <f t="shared" si="9"/>
        <v>315</v>
      </c>
      <c r="E101" s="1">
        <v>6</v>
      </c>
      <c r="F101" s="1">
        <v>0</v>
      </c>
      <c r="G101" s="1">
        <v>30</v>
      </c>
      <c r="H101" s="1">
        <v>1167</v>
      </c>
      <c r="I101" s="1">
        <f t="shared" si="10"/>
        <v>28</v>
      </c>
      <c r="J101" s="1">
        <f t="shared" ref="J101" si="30">H101-H100</f>
        <v>69</v>
      </c>
      <c r="K101" s="1">
        <f t="shared" si="14"/>
        <v>0</v>
      </c>
      <c r="L101" s="1">
        <f t="shared" si="12"/>
        <v>0</v>
      </c>
      <c r="M101" s="1">
        <f t="shared" si="13"/>
        <v>6</v>
      </c>
    </row>
    <row r="102" spans="1:13" x14ac:dyDescent="0.25">
      <c r="A102" s="2">
        <v>44069</v>
      </c>
      <c r="B102" s="1">
        <v>1501</v>
      </c>
      <c r="C102" s="1">
        <f t="shared" si="8"/>
        <v>301</v>
      </c>
      <c r="D102" s="1">
        <f t="shared" si="9"/>
        <v>332</v>
      </c>
      <c r="E102" s="1">
        <v>6</v>
      </c>
      <c r="F102" s="1">
        <v>0</v>
      </c>
      <c r="G102" s="1">
        <v>31</v>
      </c>
      <c r="H102" s="1">
        <v>1169</v>
      </c>
      <c r="I102" s="1">
        <f t="shared" si="10"/>
        <v>19</v>
      </c>
      <c r="J102" s="1">
        <f t="shared" ref="J102" si="31">H102-H101</f>
        <v>2</v>
      </c>
      <c r="K102" s="1">
        <f t="shared" si="14"/>
        <v>1</v>
      </c>
      <c r="L102" s="1">
        <f t="shared" si="12"/>
        <v>0</v>
      </c>
      <c r="M102" s="1">
        <f t="shared" si="13"/>
        <v>6</v>
      </c>
    </row>
    <row r="103" spans="1:13" x14ac:dyDescent="0.25">
      <c r="A103" s="2">
        <v>44070</v>
      </c>
      <c r="B103" s="1">
        <v>1539</v>
      </c>
      <c r="C103" s="1">
        <f t="shared" si="8"/>
        <v>272</v>
      </c>
      <c r="D103" s="1">
        <f t="shared" si="9"/>
        <v>304</v>
      </c>
      <c r="E103" s="1">
        <v>5</v>
      </c>
      <c r="F103" s="1">
        <v>0</v>
      </c>
      <c r="G103" s="1">
        <v>32</v>
      </c>
      <c r="H103" s="1">
        <v>1235</v>
      </c>
      <c r="I103" s="1">
        <f t="shared" si="10"/>
        <v>38</v>
      </c>
      <c r="J103" s="1">
        <f t="shared" ref="J103:J107" si="32">H103-H102</f>
        <v>66</v>
      </c>
      <c r="K103" s="1">
        <f t="shared" si="14"/>
        <v>1</v>
      </c>
      <c r="L103" s="1">
        <f t="shared" si="12"/>
        <v>-1</v>
      </c>
      <c r="M103" s="1">
        <f t="shared" si="13"/>
        <v>5</v>
      </c>
    </row>
    <row r="104" spans="1:13" x14ac:dyDescent="0.25">
      <c r="A104" s="2">
        <v>44071</v>
      </c>
      <c r="B104" s="1">
        <v>1576</v>
      </c>
      <c r="C104" s="1">
        <f t="shared" si="8"/>
        <v>263</v>
      </c>
      <c r="D104" s="1">
        <f t="shared" si="9"/>
        <v>297</v>
      </c>
      <c r="E104" s="1">
        <v>5</v>
      </c>
      <c r="F104" s="1">
        <v>0</v>
      </c>
      <c r="G104" s="1">
        <v>34</v>
      </c>
      <c r="H104" s="1">
        <v>1279</v>
      </c>
      <c r="I104" s="1">
        <f t="shared" si="10"/>
        <v>37</v>
      </c>
      <c r="J104" s="1">
        <f t="shared" si="32"/>
        <v>44</v>
      </c>
      <c r="K104" s="1">
        <f t="shared" si="14"/>
        <v>2</v>
      </c>
      <c r="L104" s="1">
        <f t="shared" si="12"/>
        <v>0</v>
      </c>
      <c r="M104" s="1">
        <f t="shared" si="13"/>
        <v>5</v>
      </c>
    </row>
    <row r="105" spans="1:13" x14ac:dyDescent="0.25">
      <c r="A105" s="2">
        <v>44072</v>
      </c>
      <c r="B105" s="1">
        <v>1594</v>
      </c>
      <c r="C105" s="1">
        <f t="shared" si="8"/>
        <v>281</v>
      </c>
      <c r="D105" s="1">
        <f t="shared" si="9"/>
        <v>315</v>
      </c>
      <c r="E105" s="1">
        <v>5</v>
      </c>
      <c r="F105" s="1">
        <v>0</v>
      </c>
      <c r="G105" s="1">
        <v>34</v>
      </c>
      <c r="H105" s="1">
        <v>1279</v>
      </c>
      <c r="I105" s="1">
        <f t="shared" si="10"/>
        <v>18</v>
      </c>
      <c r="J105" s="1">
        <f t="shared" si="32"/>
        <v>0</v>
      </c>
      <c r="K105" s="1">
        <f t="shared" si="14"/>
        <v>0</v>
      </c>
      <c r="L105" s="1">
        <f t="shared" si="12"/>
        <v>0</v>
      </c>
      <c r="M105" s="1">
        <f t="shared" si="13"/>
        <v>5</v>
      </c>
    </row>
    <row r="106" spans="1:13" x14ac:dyDescent="0.25">
      <c r="A106" s="2">
        <v>44073</v>
      </c>
      <c r="B106" s="1">
        <v>1612</v>
      </c>
      <c r="C106" s="1">
        <f t="shared" si="8"/>
        <v>299</v>
      </c>
      <c r="D106" s="1">
        <f t="shared" si="9"/>
        <v>333</v>
      </c>
      <c r="E106" s="1">
        <v>5</v>
      </c>
      <c r="F106" s="1">
        <v>0</v>
      </c>
      <c r="G106" s="1">
        <v>34</v>
      </c>
      <c r="H106" s="1">
        <v>1279</v>
      </c>
      <c r="I106" s="1">
        <f t="shared" si="10"/>
        <v>18</v>
      </c>
      <c r="J106" s="1">
        <f t="shared" si="32"/>
        <v>0</v>
      </c>
      <c r="K106" s="1">
        <f t="shared" si="14"/>
        <v>0</v>
      </c>
      <c r="L106" s="1">
        <f t="shared" si="12"/>
        <v>0</v>
      </c>
      <c r="M106" s="1">
        <f t="shared" si="13"/>
        <v>5</v>
      </c>
    </row>
    <row r="107" spans="1:13" x14ac:dyDescent="0.25">
      <c r="A107" s="2">
        <v>44074</v>
      </c>
      <c r="B107" s="1">
        <v>1665</v>
      </c>
      <c r="C107" s="1">
        <f t="shared" si="8"/>
        <v>311</v>
      </c>
      <c r="D107" s="1">
        <f t="shared" si="9"/>
        <v>345</v>
      </c>
      <c r="E107" s="1">
        <v>8</v>
      </c>
      <c r="F107" s="1">
        <v>0</v>
      </c>
      <c r="G107" s="1">
        <v>34</v>
      </c>
      <c r="H107" s="1">
        <v>1320</v>
      </c>
      <c r="I107" s="1">
        <f t="shared" si="10"/>
        <v>53</v>
      </c>
      <c r="J107" s="1">
        <f t="shared" si="32"/>
        <v>41</v>
      </c>
      <c r="K107" s="1">
        <f t="shared" si="14"/>
        <v>0</v>
      </c>
      <c r="L107" s="1">
        <f t="shared" si="12"/>
        <v>3</v>
      </c>
      <c r="M107" s="1">
        <f t="shared" si="13"/>
        <v>8</v>
      </c>
    </row>
    <row r="108" spans="1:13" x14ac:dyDescent="0.25">
      <c r="A108" s="2">
        <v>44075</v>
      </c>
      <c r="B108" s="1">
        <v>1707</v>
      </c>
      <c r="C108" s="1">
        <f t="shared" si="8"/>
        <v>312</v>
      </c>
      <c r="D108" s="1">
        <f t="shared" si="9"/>
        <v>347</v>
      </c>
      <c r="E108" s="1">
        <v>5</v>
      </c>
      <c r="F108" s="1">
        <v>0</v>
      </c>
      <c r="G108" s="1">
        <v>35</v>
      </c>
      <c r="H108" s="1">
        <v>1360</v>
      </c>
      <c r="I108" s="1">
        <f t="shared" si="10"/>
        <v>42</v>
      </c>
      <c r="J108" s="1">
        <f t="shared" ref="J108" si="33">H108-H107</f>
        <v>40</v>
      </c>
      <c r="K108" s="1">
        <f t="shared" si="14"/>
        <v>1</v>
      </c>
      <c r="L108" s="1">
        <f t="shared" si="12"/>
        <v>-3</v>
      </c>
      <c r="M108" s="1">
        <f t="shared" si="13"/>
        <v>5</v>
      </c>
    </row>
    <row r="109" spans="1:13" x14ac:dyDescent="0.25">
      <c r="A109" s="2">
        <v>44076</v>
      </c>
      <c r="B109" s="1">
        <v>1728</v>
      </c>
      <c r="C109" s="1">
        <f t="shared" si="8"/>
        <v>299</v>
      </c>
      <c r="D109" s="1">
        <f t="shared" si="9"/>
        <v>335</v>
      </c>
      <c r="E109" s="1">
        <v>8</v>
      </c>
      <c r="F109" s="1">
        <v>0</v>
      </c>
      <c r="G109" s="1">
        <v>36</v>
      </c>
      <c r="H109" s="1">
        <v>1393</v>
      </c>
      <c r="I109" s="1">
        <f t="shared" si="10"/>
        <v>21</v>
      </c>
      <c r="J109" s="1">
        <f t="shared" ref="J109" si="34">H109-H108</f>
        <v>33</v>
      </c>
      <c r="K109" s="1">
        <f t="shared" si="14"/>
        <v>1</v>
      </c>
      <c r="L109" s="1">
        <f t="shared" si="12"/>
        <v>3</v>
      </c>
      <c r="M109" s="1">
        <f t="shared" si="13"/>
        <v>8</v>
      </c>
    </row>
    <row r="110" spans="1:13" x14ac:dyDescent="0.25">
      <c r="A110" s="2">
        <v>44077</v>
      </c>
      <c r="B110" s="1">
        <v>1752</v>
      </c>
      <c r="C110" s="1">
        <f t="shared" si="8"/>
        <v>235</v>
      </c>
      <c r="D110" s="1">
        <f t="shared" si="9"/>
        <v>271</v>
      </c>
      <c r="E110" s="1">
        <v>6</v>
      </c>
      <c r="F110" s="1">
        <v>0</v>
      </c>
      <c r="G110" s="1">
        <v>36</v>
      </c>
      <c r="H110" s="1">
        <v>1481</v>
      </c>
      <c r="I110" s="1">
        <f t="shared" si="10"/>
        <v>24</v>
      </c>
      <c r="J110" s="1">
        <f t="shared" ref="J110:J114" si="35">H110-H109</f>
        <v>88</v>
      </c>
      <c r="K110" s="1">
        <f t="shared" si="14"/>
        <v>0</v>
      </c>
      <c r="L110" s="1">
        <f t="shared" si="12"/>
        <v>-2</v>
      </c>
      <c r="M110" s="1">
        <f t="shared" si="13"/>
        <v>6</v>
      </c>
    </row>
    <row r="111" spans="1:13" x14ac:dyDescent="0.25">
      <c r="A111" s="2">
        <v>44078</v>
      </c>
      <c r="B111" s="1">
        <v>1786</v>
      </c>
      <c r="C111" s="1">
        <f t="shared" si="8"/>
        <v>227</v>
      </c>
      <c r="D111" s="1">
        <f t="shared" si="9"/>
        <v>264</v>
      </c>
      <c r="E111" s="1">
        <v>6</v>
      </c>
      <c r="F111" s="1">
        <v>0</v>
      </c>
      <c r="G111" s="1">
        <v>37</v>
      </c>
      <c r="H111" s="1">
        <v>1522</v>
      </c>
      <c r="I111" s="1">
        <f t="shared" si="10"/>
        <v>34</v>
      </c>
      <c r="J111" s="1">
        <f t="shared" si="35"/>
        <v>41</v>
      </c>
      <c r="K111" s="1">
        <f t="shared" si="14"/>
        <v>1</v>
      </c>
      <c r="L111" s="1">
        <f t="shared" si="12"/>
        <v>0</v>
      </c>
      <c r="M111" s="1">
        <f t="shared" si="13"/>
        <v>6</v>
      </c>
    </row>
    <row r="112" spans="1:13" x14ac:dyDescent="0.25">
      <c r="A112" s="2">
        <v>44079</v>
      </c>
      <c r="B112" s="1">
        <v>1811</v>
      </c>
      <c r="C112" s="1">
        <f t="shared" si="8"/>
        <v>218</v>
      </c>
      <c r="D112" s="1">
        <f t="shared" si="9"/>
        <v>255</v>
      </c>
      <c r="E112" s="1">
        <v>6</v>
      </c>
      <c r="F112" s="1">
        <v>0</v>
      </c>
      <c r="G112" s="1">
        <v>37</v>
      </c>
      <c r="H112" s="1">
        <v>1556</v>
      </c>
      <c r="I112" s="1">
        <f t="shared" si="10"/>
        <v>25</v>
      </c>
      <c r="J112" s="1">
        <f t="shared" si="35"/>
        <v>34</v>
      </c>
      <c r="K112" s="1">
        <f t="shared" si="14"/>
        <v>0</v>
      </c>
      <c r="L112" s="1">
        <f t="shared" si="12"/>
        <v>0</v>
      </c>
      <c r="M112" s="1">
        <f t="shared" si="13"/>
        <v>6</v>
      </c>
    </row>
    <row r="113" spans="1:13" x14ac:dyDescent="0.25">
      <c r="A113" s="2">
        <v>44080</v>
      </c>
      <c r="B113" s="1">
        <v>1823</v>
      </c>
      <c r="C113" s="1">
        <f t="shared" si="8"/>
        <v>228</v>
      </c>
      <c r="D113" s="1">
        <f t="shared" si="9"/>
        <v>266</v>
      </c>
      <c r="E113" s="1">
        <v>5</v>
      </c>
      <c r="F113" s="1">
        <v>0</v>
      </c>
      <c r="G113" s="1">
        <v>38</v>
      </c>
      <c r="H113" s="1">
        <v>1557</v>
      </c>
      <c r="I113" s="1">
        <f t="shared" si="10"/>
        <v>12</v>
      </c>
      <c r="J113" s="1">
        <f t="shared" si="35"/>
        <v>1</v>
      </c>
      <c r="K113" s="1">
        <f t="shared" si="14"/>
        <v>1</v>
      </c>
      <c r="L113" s="1">
        <f t="shared" si="12"/>
        <v>-1</v>
      </c>
      <c r="M113" s="1">
        <f t="shared" si="13"/>
        <v>5</v>
      </c>
    </row>
    <row r="114" spans="1:13" x14ac:dyDescent="0.25">
      <c r="A114" s="2">
        <v>44081</v>
      </c>
      <c r="B114" s="1">
        <v>1843</v>
      </c>
      <c r="C114" s="1">
        <f t="shared" si="8"/>
        <v>248</v>
      </c>
      <c r="D114" s="1">
        <f t="shared" si="9"/>
        <v>286</v>
      </c>
      <c r="E114" s="1">
        <v>5</v>
      </c>
      <c r="F114" s="1">
        <v>0</v>
      </c>
      <c r="G114" s="1">
        <v>38</v>
      </c>
      <c r="H114" s="1">
        <v>1557</v>
      </c>
      <c r="I114" s="1">
        <f t="shared" si="10"/>
        <v>20</v>
      </c>
      <c r="J114" s="1">
        <f t="shared" si="35"/>
        <v>0</v>
      </c>
      <c r="K114" s="1">
        <f t="shared" si="14"/>
        <v>0</v>
      </c>
      <c r="L114" s="1">
        <f t="shared" si="12"/>
        <v>0</v>
      </c>
      <c r="M114" s="1">
        <f t="shared" si="13"/>
        <v>5</v>
      </c>
    </row>
    <row r="115" spans="1:13" x14ac:dyDescent="0.25">
      <c r="A115" s="2">
        <v>44082</v>
      </c>
      <c r="B115" s="1">
        <v>1876</v>
      </c>
      <c r="C115" s="1">
        <f t="shared" si="8"/>
        <v>231</v>
      </c>
      <c r="D115" s="1">
        <f t="shared" si="9"/>
        <v>269</v>
      </c>
      <c r="E115" s="1">
        <v>8</v>
      </c>
      <c r="F115" s="1">
        <v>0</v>
      </c>
      <c r="G115" s="1">
        <v>38</v>
      </c>
      <c r="H115" s="1">
        <v>1607</v>
      </c>
      <c r="I115" s="1">
        <f t="shared" si="10"/>
        <v>33</v>
      </c>
      <c r="J115" s="1">
        <f t="shared" ref="J115" si="36">H115-H114</f>
        <v>50</v>
      </c>
      <c r="K115" s="1">
        <f t="shared" si="14"/>
        <v>0</v>
      </c>
      <c r="L115" s="1">
        <f t="shared" si="12"/>
        <v>3</v>
      </c>
      <c r="M115" s="1">
        <f t="shared" si="13"/>
        <v>8</v>
      </c>
    </row>
    <row r="116" spans="1:13" x14ac:dyDescent="0.25">
      <c r="A116" s="2">
        <v>44083</v>
      </c>
      <c r="B116" s="1">
        <v>1901</v>
      </c>
      <c r="C116" s="1">
        <f t="shared" si="8"/>
        <v>239</v>
      </c>
      <c r="D116" s="1">
        <f t="shared" si="9"/>
        <v>277</v>
      </c>
      <c r="E116" s="1">
        <v>8</v>
      </c>
      <c r="F116" s="1">
        <v>0</v>
      </c>
      <c r="G116" s="1">
        <v>38</v>
      </c>
      <c r="H116" s="1">
        <v>1624</v>
      </c>
      <c r="I116" s="1">
        <f t="shared" si="10"/>
        <v>25</v>
      </c>
      <c r="J116" s="1">
        <f t="shared" ref="J116" si="37">H116-H115</f>
        <v>17</v>
      </c>
      <c r="K116" s="1">
        <f t="shared" si="14"/>
        <v>0</v>
      </c>
      <c r="L116" s="1">
        <f t="shared" si="12"/>
        <v>0</v>
      </c>
      <c r="M116" s="1">
        <f t="shared" si="13"/>
        <v>8</v>
      </c>
    </row>
    <row r="117" spans="1:13" x14ac:dyDescent="0.25">
      <c r="A117" s="2">
        <v>44084</v>
      </c>
      <c r="B117" s="1">
        <v>1921</v>
      </c>
      <c r="C117" s="1">
        <f t="shared" si="8"/>
        <v>175</v>
      </c>
      <c r="D117" s="1">
        <f t="shared" si="9"/>
        <v>213</v>
      </c>
      <c r="E117" s="1">
        <v>11</v>
      </c>
      <c r="F117" s="1">
        <v>0</v>
      </c>
      <c r="G117" s="1">
        <v>38</v>
      </c>
      <c r="H117" s="1">
        <v>1708</v>
      </c>
      <c r="I117" s="1">
        <f t="shared" si="10"/>
        <v>20</v>
      </c>
      <c r="J117" s="1">
        <f t="shared" ref="J117:J118" si="38">H117-H116</f>
        <v>84</v>
      </c>
      <c r="K117" s="1">
        <f t="shared" si="14"/>
        <v>0</v>
      </c>
      <c r="L117" s="1">
        <f t="shared" si="12"/>
        <v>3</v>
      </c>
      <c r="M117" s="1">
        <f t="shared" si="13"/>
        <v>11</v>
      </c>
    </row>
    <row r="118" spans="1:13" x14ac:dyDescent="0.25">
      <c r="A118" s="2">
        <v>44085</v>
      </c>
      <c r="B118" s="1">
        <v>1969</v>
      </c>
      <c r="C118" s="1">
        <f t="shared" si="8"/>
        <v>199</v>
      </c>
      <c r="D118" s="1">
        <f t="shared" si="9"/>
        <v>238</v>
      </c>
      <c r="E118" s="1">
        <v>12</v>
      </c>
      <c r="F118" s="1">
        <v>0</v>
      </c>
      <c r="G118" s="1">
        <v>39</v>
      </c>
      <c r="H118" s="1">
        <v>1731</v>
      </c>
      <c r="I118" s="1">
        <f t="shared" si="10"/>
        <v>48</v>
      </c>
      <c r="J118" s="1">
        <f t="shared" si="38"/>
        <v>23</v>
      </c>
      <c r="K118" s="1">
        <f t="shared" si="14"/>
        <v>1</v>
      </c>
      <c r="L118" s="1">
        <f t="shared" si="12"/>
        <v>1</v>
      </c>
      <c r="M118" s="1">
        <f t="shared" si="13"/>
        <v>12</v>
      </c>
    </row>
    <row r="119" spans="1:13" x14ac:dyDescent="0.25">
      <c r="A119" s="2">
        <v>44086</v>
      </c>
      <c r="B119" s="1">
        <v>1985</v>
      </c>
      <c r="C119" s="1">
        <f t="shared" si="8"/>
        <v>212</v>
      </c>
      <c r="D119" s="1">
        <f t="shared" si="9"/>
        <v>251</v>
      </c>
      <c r="E119" s="1">
        <v>12</v>
      </c>
      <c r="F119" s="1">
        <v>0</v>
      </c>
      <c r="G119" s="1">
        <v>39</v>
      </c>
      <c r="H119" s="1">
        <v>1734</v>
      </c>
      <c r="I119" s="1">
        <f t="shared" si="10"/>
        <v>16</v>
      </c>
      <c r="J119" s="1">
        <f t="shared" ref="J119:J121" si="39">H119-H118</f>
        <v>3</v>
      </c>
      <c r="K119" s="1">
        <f t="shared" si="14"/>
        <v>0</v>
      </c>
      <c r="L119" s="1">
        <f t="shared" si="12"/>
        <v>0</v>
      </c>
      <c r="M119" s="1">
        <f t="shared" si="13"/>
        <v>12</v>
      </c>
    </row>
    <row r="120" spans="1:13" x14ac:dyDescent="0.25">
      <c r="A120" s="2">
        <v>44087</v>
      </c>
      <c r="B120" s="1">
        <v>1993</v>
      </c>
      <c r="C120" s="1">
        <f t="shared" si="8"/>
        <v>219</v>
      </c>
      <c r="D120" s="1">
        <f t="shared" si="9"/>
        <v>259</v>
      </c>
      <c r="E120" s="1">
        <v>10</v>
      </c>
      <c r="F120" s="1">
        <v>0</v>
      </c>
      <c r="G120" s="1">
        <v>40</v>
      </c>
      <c r="H120" s="1">
        <v>1734</v>
      </c>
      <c r="I120" s="1">
        <f t="shared" si="10"/>
        <v>8</v>
      </c>
      <c r="J120" s="1">
        <f t="shared" si="39"/>
        <v>0</v>
      </c>
      <c r="K120" s="1">
        <f t="shared" si="14"/>
        <v>1</v>
      </c>
      <c r="L120" s="1">
        <f t="shared" si="12"/>
        <v>-2</v>
      </c>
      <c r="M120" s="1">
        <f t="shared" si="13"/>
        <v>10</v>
      </c>
    </row>
    <row r="121" spans="1:13" x14ac:dyDescent="0.25">
      <c r="A121" s="2">
        <v>44088</v>
      </c>
      <c r="B121" s="1">
        <v>2026</v>
      </c>
      <c r="C121" s="1">
        <f t="shared" si="8"/>
        <v>209</v>
      </c>
      <c r="D121" s="1">
        <f t="shared" si="9"/>
        <v>250</v>
      </c>
      <c r="E121" s="1">
        <v>9</v>
      </c>
      <c r="F121" s="1">
        <v>0</v>
      </c>
      <c r="G121" s="1">
        <v>41</v>
      </c>
      <c r="H121" s="1">
        <v>1776</v>
      </c>
      <c r="I121" s="1">
        <f t="shared" si="10"/>
        <v>33</v>
      </c>
      <c r="J121" s="1">
        <f t="shared" si="39"/>
        <v>42</v>
      </c>
      <c r="K121" s="1">
        <f t="shared" si="14"/>
        <v>1</v>
      </c>
      <c r="L121" s="1">
        <f t="shared" si="12"/>
        <v>-1</v>
      </c>
      <c r="M121" s="1">
        <f t="shared" si="13"/>
        <v>9</v>
      </c>
    </row>
    <row r="122" spans="1:13" x14ac:dyDescent="0.25">
      <c r="A122" s="2">
        <v>44089</v>
      </c>
      <c r="B122" s="1">
        <v>2068</v>
      </c>
      <c r="C122" s="1">
        <f t="shared" si="8"/>
        <v>205</v>
      </c>
      <c r="D122" s="1">
        <f t="shared" si="9"/>
        <v>246</v>
      </c>
      <c r="E122" s="1">
        <v>10</v>
      </c>
      <c r="F122" s="1">
        <v>0</v>
      </c>
      <c r="G122" s="1">
        <v>41</v>
      </c>
      <c r="H122" s="1">
        <v>1822</v>
      </c>
      <c r="I122" s="1">
        <f t="shared" si="10"/>
        <v>42</v>
      </c>
      <c r="J122" s="1">
        <f t="shared" ref="J122" si="40">H122-H121</f>
        <v>46</v>
      </c>
      <c r="K122" s="1">
        <f t="shared" si="14"/>
        <v>0</v>
      </c>
      <c r="L122" s="1">
        <f t="shared" si="12"/>
        <v>1</v>
      </c>
      <c r="M122" s="1">
        <f t="shared" si="13"/>
        <v>10</v>
      </c>
    </row>
    <row r="123" spans="1:13" x14ac:dyDescent="0.25">
      <c r="A123" s="2">
        <v>44090</v>
      </c>
      <c r="B123" s="1">
        <v>2099</v>
      </c>
      <c r="C123" s="1">
        <f t="shared" si="8"/>
        <v>190</v>
      </c>
      <c r="D123" s="1">
        <f t="shared" si="9"/>
        <v>231</v>
      </c>
      <c r="E123" s="1">
        <v>12</v>
      </c>
      <c r="F123" s="1">
        <v>0</v>
      </c>
      <c r="G123" s="1">
        <v>41</v>
      </c>
      <c r="H123" s="1">
        <v>1868</v>
      </c>
      <c r="I123" s="1">
        <f t="shared" si="10"/>
        <v>31</v>
      </c>
      <c r="J123" s="1">
        <f t="shared" ref="J123" si="41">H123-H122</f>
        <v>46</v>
      </c>
      <c r="K123" s="1">
        <f t="shared" si="14"/>
        <v>0</v>
      </c>
      <c r="L123" s="1">
        <f t="shared" si="12"/>
        <v>2</v>
      </c>
      <c r="M123" s="1">
        <f t="shared" si="13"/>
        <v>12</v>
      </c>
    </row>
    <row r="124" spans="1:13" x14ac:dyDescent="0.25">
      <c r="A124" s="2">
        <v>44091</v>
      </c>
      <c r="B124" s="1">
        <v>2161</v>
      </c>
      <c r="C124" s="1">
        <f t="shared" si="8"/>
        <v>221</v>
      </c>
      <c r="D124" s="1">
        <f t="shared" si="9"/>
        <v>263</v>
      </c>
      <c r="E124" s="1">
        <v>12</v>
      </c>
      <c r="F124" s="1">
        <v>0</v>
      </c>
      <c r="G124" s="1">
        <v>42</v>
      </c>
      <c r="H124" s="1">
        <v>1898</v>
      </c>
      <c r="I124" s="1">
        <f t="shared" si="10"/>
        <v>62</v>
      </c>
      <c r="J124" s="1">
        <f t="shared" ref="J124:J128" si="42">H124-H123</f>
        <v>30</v>
      </c>
      <c r="K124" s="1">
        <f t="shared" si="14"/>
        <v>1</v>
      </c>
      <c r="L124" s="1">
        <f t="shared" si="12"/>
        <v>0</v>
      </c>
      <c r="M124" s="1">
        <f t="shared" si="13"/>
        <v>12</v>
      </c>
    </row>
    <row r="125" spans="1:13" x14ac:dyDescent="0.25">
      <c r="A125" s="2">
        <v>44092</v>
      </c>
      <c r="B125" s="1">
        <v>2192</v>
      </c>
      <c r="C125" s="1">
        <f t="shared" si="8"/>
        <v>210</v>
      </c>
      <c r="D125" s="1">
        <f t="shared" si="9"/>
        <v>253</v>
      </c>
      <c r="E125" s="1">
        <v>11</v>
      </c>
      <c r="F125" s="1">
        <v>0</v>
      </c>
      <c r="G125" s="1">
        <v>43</v>
      </c>
      <c r="H125" s="1">
        <v>1939</v>
      </c>
      <c r="I125" s="1">
        <f t="shared" si="10"/>
        <v>31</v>
      </c>
      <c r="J125" s="1">
        <f t="shared" si="42"/>
        <v>41</v>
      </c>
      <c r="K125" s="1">
        <f t="shared" si="14"/>
        <v>1</v>
      </c>
      <c r="L125" s="1">
        <f t="shared" si="12"/>
        <v>-1</v>
      </c>
      <c r="M125" s="1">
        <f t="shared" si="13"/>
        <v>11</v>
      </c>
    </row>
    <row r="126" spans="1:13" x14ac:dyDescent="0.25">
      <c r="A126" s="2">
        <v>44093</v>
      </c>
      <c r="B126" s="1">
        <v>2226</v>
      </c>
      <c r="C126" s="1">
        <f t="shared" si="8"/>
        <v>231</v>
      </c>
      <c r="D126" s="1">
        <f t="shared" si="9"/>
        <v>274</v>
      </c>
      <c r="E126" s="1">
        <v>11</v>
      </c>
      <c r="F126" s="1">
        <v>0</v>
      </c>
      <c r="G126" s="1">
        <v>43</v>
      </c>
      <c r="H126" s="1">
        <v>1952</v>
      </c>
      <c r="I126" s="1">
        <f t="shared" si="10"/>
        <v>34</v>
      </c>
      <c r="J126" s="1">
        <f t="shared" si="42"/>
        <v>13</v>
      </c>
      <c r="K126" s="1">
        <f t="shared" si="14"/>
        <v>0</v>
      </c>
      <c r="L126" s="1">
        <f t="shared" si="12"/>
        <v>0</v>
      </c>
      <c r="M126" s="1">
        <f t="shared" si="13"/>
        <v>11</v>
      </c>
    </row>
    <row r="127" spans="1:13" x14ac:dyDescent="0.25">
      <c r="A127" s="2">
        <v>44094</v>
      </c>
      <c r="B127" s="1">
        <v>2245</v>
      </c>
      <c r="C127" s="1">
        <f t="shared" si="8"/>
        <v>248</v>
      </c>
      <c r="D127" s="1">
        <f t="shared" si="9"/>
        <v>292</v>
      </c>
      <c r="E127" s="1">
        <v>10</v>
      </c>
      <c r="F127" s="1">
        <v>0</v>
      </c>
      <c r="G127" s="1">
        <v>44</v>
      </c>
      <c r="H127" s="1">
        <v>1953</v>
      </c>
      <c r="I127" s="1">
        <f t="shared" si="10"/>
        <v>19</v>
      </c>
      <c r="J127" s="1">
        <f t="shared" si="42"/>
        <v>1</v>
      </c>
      <c r="K127" s="1">
        <f t="shared" si="14"/>
        <v>1</v>
      </c>
      <c r="L127" s="1">
        <f t="shared" si="12"/>
        <v>-1</v>
      </c>
      <c r="M127" s="1">
        <f t="shared" si="13"/>
        <v>10</v>
      </c>
    </row>
    <row r="128" spans="1:13" x14ac:dyDescent="0.25">
      <c r="A128" s="2">
        <v>44095</v>
      </c>
      <c r="B128" s="1">
        <v>2264</v>
      </c>
      <c r="C128" s="1">
        <f t="shared" si="8"/>
        <v>207</v>
      </c>
      <c r="D128" s="1">
        <f t="shared" si="9"/>
        <v>251</v>
      </c>
      <c r="E128" s="1">
        <v>10</v>
      </c>
      <c r="F128" s="1">
        <v>0</v>
      </c>
      <c r="G128" s="1">
        <v>44</v>
      </c>
      <c r="H128" s="1">
        <v>2013</v>
      </c>
      <c r="I128" s="1">
        <f t="shared" si="10"/>
        <v>19</v>
      </c>
      <c r="J128" s="1">
        <f t="shared" si="42"/>
        <v>60</v>
      </c>
      <c r="K128" s="1">
        <f t="shared" si="14"/>
        <v>0</v>
      </c>
      <c r="L128" s="1">
        <f t="shared" si="12"/>
        <v>0</v>
      </c>
      <c r="M128" s="1">
        <f t="shared" si="13"/>
        <v>10</v>
      </c>
    </row>
    <row r="129" spans="1:13" x14ac:dyDescent="0.25">
      <c r="A129" s="2">
        <v>44096</v>
      </c>
      <c r="B129" s="1">
        <v>2297</v>
      </c>
      <c r="C129" s="1">
        <f t="shared" si="8"/>
        <v>205</v>
      </c>
      <c r="D129" s="1">
        <f t="shared" si="9"/>
        <v>250</v>
      </c>
      <c r="E129" s="1">
        <v>10</v>
      </c>
      <c r="F129" s="1">
        <v>0</v>
      </c>
      <c r="G129" s="1">
        <v>45</v>
      </c>
      <c r="H129" s="1">
        <v>2047</v>
      </c>
      <c r="I129" s="1">
        <f t="shared" si="10"/>
        <v>33</v>
      </c>
      <c r="J129" s="1">
        <f t="shared" ref="J129" si="43">H129-H128</f>
        <v>34</v>
      </c>
      <c r="K129" s="1">
        <f t="shared" si="14"/>
        <v>1</v>
      </c>
      <c r="L129" s="1">
        <f t="shared" si="12"/>
        <v>0</v>
      </c>
      <c r="M129" s="1">
        <f t="shared" si="13"/>
        <v>10</v>
      </c>
    </row>
    <row r="130" spans="1:13" x14ac:dyDescent="0.25">
      <c r="A130" s="2">
        <v>44097</v>
      </c>
      <c r="B130" s="1">
        <v>2313</v>
      </c>
      <c r="C130" s="1">
        <f t="shared" ref="C130:C193" si="44">B130-H130-G130</f>
        <v>193</v>
      </c>
      <c r="D130" s="1">
        <f t="shared" si="9"/>
        <v>239</v>
      </c>
      <c r="E130" s="1">
        <v>11</v>
      </c>
      <c r="F130" s="1">
        <v>0</v>
      </c>
      <c r="G130" s="1">
        <v>46</v>
      </c>
      <c r="H130" s="1">
        <v>2074</v>
      </c>
      <c r="I130" s="1">
        <f t="shared" si="10"/>
        <v>16</v>
      </c>
      <c r="J130" s="1">
        <f t="shared" ref="J130" si="45">H130-H129</f>
        <v>27</v>
      </c>
      <c r="K130" s="1">
        <f t="shared" si="14"/>
        <v>1</v>
      </c>
      <c r="L130" s="1">
        <f t="shared" si="12"/>
        <v>1</v>
      </c>
      <c r="M130" s="1">
        <f t="shared" si="13"/>
        <v>11</v>
      </c>
    </row>
    <row r="131" spans="1:13" x14ac:dyDescent="0.25">
      <c r="A131" s="2">
        <v>44098</v>
      </c>
      <c r="B131" s="1">
        <v>2333</v>
      </c>
      <c r="C131" s="1">
        <f t="shared" si="44"/>
        <v>179</v>
      </c>
      <c r="D131" s="1">
        <f t="shared" ref="D131:D194" si="46">B131-H131</f>
        <v>226</v>
      </c>
      <c r="E131" s="1">
        <v>9</v>
      </c>
      <c r="F131" s="1">
        <v>0</v>
      </c>
      <c r="G131" s="1">
        <v>47</v>
      </c>
      <c r="H131" s="1">
        <v>2107</v>
      </c>
      <c r="I131" s="1">
        <f t="shared" ref="I131:I194" si="47">B131-B130</f>
        <v>20</v>
      </c>
      <c r="J131" s="1">
        <f t="shared" ref="J131" si="48">H131-H130</f>
        <v>33</v>
      </c>
      <c r="K131" s="1">
        <f t="shared" si="14"/>
        <v>1</v>
      </c>
      <c r="L131" s="1">
        <f t="shared" ref="L131:L194" si="49">E131-E130</f>
        <v>-2</v>
      </c>
      <c r="M131" s="1">
        <f t="shared" ref="M131:M194" si="50">E131+F131</f>
        <v>9</v>
      </c>
    </row>
    <row r="132" spans="1:13" x14ac:dyDescent="0.25">
      <c r="A132" s="2">
        <v>44099</v>
      </c>
      <c r="B132" s="1">
        <v>2377</v>
      </c>
      <c r="C132" s="1">
        <f t="shared" si="44"/>
        <v>191</v>
      </c>
      <c r="D132" s="1">
        <f t="shared" si="46"/>
        <v>238</v>
      </c>
      <c r="E132" s="1">
        <v>8</v>
      </c>
      <c r="F132" s="1">
        <v>0</v>
      </c>
      <c r="G132" s="1">
        <v>47</v>
      </c>
      <c r="H132" s="1">
        <v>2139</v>
      </c>
      <c r="I132" s="1">
        <f t="shared" si="47"/>
        <v>44</v>
      </c>
      <c r="J132" s="1">
        <f t="shared" ref="J132:J134" si="51">H132-H131</f>
        <v>32</v>
      </c>
      <c r="K132" s="1">
        <f t="shared" ref="K132:K195" si="52">G132-G131</f>
        <v>0</v>
      </c>
      <c r="L132" s="1">
        <f t="shared" si="49"/>
        <v>-1</v>
      </c>
      <c r="M132" s="1">
        <f t="shared" si="50"/>
        <v>8</v>
      </c>
    </row>
    <row r="133" spans="1:13" x14ac:dyDescent="0.25">
      <c r="A133" s="2">
        <v>44100</v>
      </c>
      <c r="B133" s="1">
        <v>2388</v>
      </c>
      <c r="C133" s="1">
        <f t="shared" si="44"/>
        <v>202</v>
      </c>
      <c r="D133" s="1">
        <f t="shared" si="46"/>
        <v>249</v>
      </c>
      <c r="E133" s="1">
        <v>8</v>
      </c>
      <c r="F133" s="1">
        <v>0</v>
      </c>
      <c r="G133" s="1">
        <v>47</v>
      </c>
      <c r="H133" s="1">
        <v>2139</v>
      </c>
      <c r="I133" s="1">
        <f t="shared" si="47"/>
        <v>11</v>
      </c>
      <c r="J133" s="1">
        <f t="shared" si="51"/>
        <v>0</v>
      </c>
      <c r="K133" s="1">
        <f t="shared" si="52"/>
        <v>0</v>
      </c>
      <c r="L133" s="1">
        <f t="shared" si="49"/>
        <v>0</v>
      </c>
      <c r="M133" s="1">
        <f t="shared" si="50"/>
        <v>8</v>
      </c>
    </row>
    <row r="134" spans="1:13" x14ac:dyDescent="0.25">
      <c r="A134" s="2">
        <v>44101</v>
      </c>
      <c r="B134" s="1">
        <v>2395</v>
      </c>
      <c r="C134" s="1">
        <f t="shared" si="44"/>
        <v>206</v>
      </c>
      <c r="D134" s="1">
        <f t="shared" si="46"/>
        <v>253</v>
      </c>
      <c r="E134" s="1">
        <v>7</v>
      </c>
      <c r="F134" s="1">
        <v>0</v>
      </c>
      <c r="G134" s="1">
        <v>47</v>
      </c>
      <c r="H134" s="1">
        <v>2142</v>
      </c>
      <c r="I134" s="1">
        <f t="shared" si="47"/>
        <v>7</v>
      </c>
      <c r="J134" s="1">
        <f t="shared" si="51"/>
        <v>3</v>
      </c>
      <c r="K134" s="1">
        <f t="shared" si="52"/>
        <v>0</v>
      </c>
      <c r="L134" s="1">
        <f t="shared" si="49"/>
        <v>-1</v>
      </c>
      <c r="M134" s="1">
        <f t="shared" si="50"/>
        <v>7</v>
      </c>
    </row>
    <row r="135" spans="1:13" x14ac:dyDescent="0.25">
      <c r="A135" s="2">
        <v>44102</v>
      </c>
      <c r="B135" s="1">
        <v>2428</v>
      </c>
      <c r="C135" s="1">
        <f t="shared" si="44"/>
        <v>210</v>
      </c>
      <c r="D135" s="1">
        <f t="shared" si="46"/>
        <v>258</v>
      </c>
      <c r="E135" s="1">
        <v>7</v>
      </c>
      <c r="F135" s="1">
        <v>0</v>
      </c>
      <c r="G135" s="1">
        <v>48</v>
      </c>
      <c r="H135" s="1">
        <v>2170</v>
      </c>
      <c r="I135" s="1">
        <f t="shared" si="47"/>
        <v>33</v>
      </c>
      <c r="J135" s="1">
        <f t="shared" ref="J135" si="53">H135-H134</f>
        <v>28</v>
      </c>
      <c r="K135" s="1">
        <f t="shared" si="52"/>
        <v>1</v>
      </c>
      <c r="L135" s="1">
        <f t="shared" si="49"/>
        <v>0</v>
      </c>
      <c r="M135" s="1">
        <f t="shared" si="50"/>
        <v>7</v>
      </c>
    </row>
    <row r="136" spans="1:13" x14ac:dyDescent="0.25">
      <c r="A136" s="2">
        <v>44103</v>
      </c>
      <c r="B136" s="1">
        <v>2453</v>
      </c>
      <c r="C136" s="1">
        <f t="shared" si="44"/>
        <v>195</v>
      </c>
      <c r="D136" s="1">
        <f t="shared" si="46"/>
        <v>243</v>
      </c>
      <c r="E136" s="1">
        <v>7</v>
      </c>
      <c r="F136" s="1">
        <v>0</v>
      </c>
      <c r="G136" s="1">
        <v>48</v>
      </c>
      <c r="H136" s="1">
        <v>2210</v>
      </c>
      <c r="I136" s="1">
        <f t="shared" si="47"/>
        <v>25</v>
      </c>
      <c r="J136" s="1">
        <f t="shared" ref="J136:J137" si="54">H136-H135</f>
        <v>40</v>
      </c>
      <c r="K136" s="1">
        <f t="shared" si="52"/>
        <v>0</v>
      </c>
      <c r="L136" s="1">
        <f t="shared" si="49"/>
        <v>0</v>
      </c>
      <c r="M136" s="1">
        <f t="shared" si="50"/>
        <v>7</v>
      </c>
    </row>
    <row r="137" spans="1:13" x14ac:dyDescent="0.25">
      <c r="A137" s="2">
        <v>44104</v>
      </c>
      <c r="B137" s="1">
        <v>2474</v>
      </c>
      <c r="C137" s="1">
        <f t="shared" si="44"/>
        <v>177</v>
      </c>
      <c r="D137" s="1">
        <f t="shared" si="46"/>
        <v>225</v>
      </c>
      <c r="E137" s="1">
        <v>7</v>
      </c>
      <c r="F137" s="1">
        <v>0</v>
      </c>
      <c r="G137" s="1">
        <v>48</v>
      </c>
      <c r="H137" s="1">
        <v>2249</v>
      </c>
      <c r="I137" s="1">
        <f t="shared" si="47"/>
        <v>21</v>
      </c>
      <c r="J137" s="1">
        <f t="shared" si="54"/>
        <v>39</v>
      </c>
      <c r="K137" s="1">
        <f t="shared" si="52"/>
        <v>0</v>
      </c>
      <c r="L137" s="1">
        <f t="shared" si="49"/>
        <v>0</v>
      </c>
      <c r="M137" s="1">
        <f t="shared" si="50"/>
        <v>7</v>
      </c>
    </row>
    <row r="138" spans="1:13" x14ac:dyDescent="0.25">
      <c r="A138" s="2">
        <v>44105</v>
      </c>
      <c r="B138" s="1">
        <v>2494</v>
      </c>
      <c r="C138" s="1">
        <f t="shared" si="44"/>
        <v>158</v>
      </c>
      <c r="D138" s="1">
        <f t="shared" si="46"/>
        <v>206</v>
      </c>
      <c r="E138" s="1">
        <v>7</v>
      </c>
      <c r="F138" s="1">
        <v>0</v>
      </c>
      <c r="G138" s="1">
        <v>48</v>
      </c>
      <c r="H138" s="1">
        <v>2288</v>
      </c>
      <c r="I138" s="1">
        <f t="shared" si="47"/>
        <v>20</v>
      </c>
      <c r="J138" s="1">
        <f t="shared" ref="J138" si="55">H138-H137</f>
        <v>39</v>
      </c>
      <c r="K138" s="1">
        <f t="shared" si="52"/>
        <v>0</v>
      </c>
      <c r="L138" s="1">
        <f t="shared" si="49"/>
        <v>0</v>
      </c>
      <c r="M138" s="1">
        <f t="shared" si="50"/>
        <v>7</v>
      </c>
    </row>
    <row r="139" spans="1:13" x14ac:dyDescent="0.25">
      <c r="A139" s="2">
        <v>44106</v>
      </c>
      <c r="B139" s="1">
        <v>2512</v>
      </c>
      <c r="C139" s="1">
        <f t="shared" si="44"/>
        <v>108</v>
      </c>
      <c r="D139" s="1">
        <f t="shared" si="46"/>
        <v>157</v>
      </c>
      <c r="E139" s="1">
        <v>6</v>
      </c>
      <c r="F139" s="1">
        <v>0</v>
      </c>
      <c r="G139" s="1">
        <v>49</v>
      </c>
      <c r="H139" s="1">
        <v>2355</v>
      </c>
      <c r="I139" s="1">
        <f t="shared" si="47"/>
        <v>18</v>
      </c>
      <c r="J139" s="1">
        <f t="shared" ref="J139:J141" si="56">H139-H138</f>
        <v>67</v>
      </c>
      <c r="K139" s="1">
        <f t="shared" si="52"/>
        <v>1</v>
      </c>
      <c r="L139" s="1">
        <f t="shared" si="49"/>
        <v>-1</v>
      </c>
      <c r="M139" s="1">
        <f t="shared" si="50"/>
        <v>6</v>
      </c>
    </row>
    <row r="140" spans="1:13" x14ac:dyDescent="0.25">
      <c r="A140" s="2">
        <v>44107</v>
      </c>
      <c r="B140" s="1">
        <v>2516</v>
      </c>
      <c r="C140" s="1">
        <f t="shared" si="44"/>
        <v>111</v>
      </c>
      <c r="D140" s="1">
        <f t="shared" si="46"/>
        <v>160</v>
      </c>
      <c r="E140" s="1">
        <v>6</v>
      </c>
      <c r="F140" s="1">
        <v>0</v>
      </c>
      <c r="G140" s="1">
        <v>49</v>
      </c>
      <c r="H140" s="1">
        <v>2356</v>
      </c>
      <c r="I140" s="1">
        <f t="shared" si="47"/>
        <v>4</v>
      </c>
      <c r="J140" s="1">
        <f t="shared" si="56"/>
        <v>1</v>
      </c>
      <c r="K140" s="1">
        <f t="shared" si="52"/>
        <v>0</v>
      </c>
      <c r="L140" s="1">
        <f t="shared" si="49"/>
        <v>0</v>
      </c>
      <c r="M140" s="1">
        <f t="shared" si="50"/>
        <v>6</v>
      </c>
    </row>
    <row r="141" spans="1:13" x14ac:dyDescent="0.25">
      <c r="A141" s="2">
        <v>44108</v>
      </c>
      <c r="B141" s="1">
        <v>2536</v>
      </c>
      <c r="C141" s="1">
        <f t="shared" si="44"/>
        <v>131</v>
      </c>
      <c r="D141" s="1">
        <f t="shared" si="46"/>
        <v>180</v>
      </c>
      <c r="E141" s="1">
        <v>6</v>
      </c>
      <c r="F141" s="1">
        <v>0</v>
      </c>
      <c r="G141" s="1">
        <v>49</v>
      </c>
      <c r="H141" s="1">
        <v>2356</v>
      </c>
      <c r="I141" s="1">
        <f t="shared" si="47"/>
        <v>20</v>
      </c>
      <c r="J141" s="1">
        <f t="shared" si="56"/>
        <v>0</v>
      </c>
      <c r="K141" s="1">
        <f t="shared" si="52"/>
        <v>0</v>
      </c>
      <c r="L141" s="1">
        <f t="shared" si="49"/>
        <v>0</v>
      </c>
      <c r="M141" s="1">
        <f t="shared" si="50"/>
        <v>6</v>
      </c>
    </row>
    <row r="142" spans="1:13" x14ac:dyDescent="0.25">
      <c r="A142" s="2">
        <v>44109</v>
      </c>
      <c r="B142" s="1">
        <v>2559</v>
      </c>
      <c r="C142" s="1">
        <f t="shared" si="44"/>
        <v>127</v>
      </c>
      <c r="D142" s="1">
        <f t="shared" si="46"/>
        <v>176</v>
      </c>
      <c r="E142" s="1">
        <v>6</v>
      </c>
      <c r="F142" s="1">
        <v>0</v>
      </c>
      <c r="G142" s="1">
        <v>49</v>
      </c>
      <c r="H142" s="1">
        <v>2383</v>
      </c>
      <c r="I142" s="1">
        <f t="shared" si="47"/>
        <v>23</v>
      </c>
      <c r="J142" s="1">
        <f t="shared" ref="J142" si="57">H142-H141</f>
        <v>27</v>
      </c>
      <c r="K142" s="1">
        <f t="shared" si="52"/>
        <v>0</v>
      </c>
      <c r="L142" s="1">
        <f t="shared" si="49"/>
        <v>0</v>
      </c>
      <c r="M142" s="1">
        <f t="shared" si="50"/>
        <v>6</v>
      </c>
    </row>
    <row r="143" spans="1:13" x14ac:dyDescent="0.25">
      <c r="A143" s="2">
        <v>44110</v>
      </c>
      <c r="B143" s="1">
        <v>2588</v>
      </c>
      <c r="C143" s="1">
        <f t="shared" si="44"/>
        <v>99</v>
      </c>
      <c r="D143" s="1">
        <f t="shared" si="46"/>
        <v>148</v>
      </c>
      <c r="E143" s="1">
        <v>5</v>
      </c>
      <c r="F143" s="1">
        <v>0</v>
      </c>
      <c r="G143" s="1">
        <v>49</v>
      </c>
      <c r="H143" s="1">
        <v>2440</v>
      </c>
      <c r="I143" s="1">
        <f t="shared" si="47"/>
        <v>29</v>
      </c>
      <c r="J143" s="1">
        <f t="shared" ref="J143" si="58">H143-H142</f>
        <v>57</v>
      </c>
      <c r="K143" s="1">
        <f t="shared" si="52"/>
        <v>0</v>
      </c>
      <c r="L143" s="1">
        <f t="shared" si="49"/>
        <v>-1</v>
      </c>
      <c r="M143" s="1">
        <f t="shared" si="50"/>
        <v>5</v>
      </c>
    </row>
    <row r="144" spans="1:13" x14ac:dyDescent="0.25">
      <c r="A144" s="2">
        <v>44111</v>
      </c>
      <c r="B144" s="1">
        <v>2608</v>
      </c>
      <c r="C144" s="1">
        <f t="shared" si="44"/>
        <v>114</v>
      </c>
      <c r="D144" s="1">
        <f t="shared" si="46"/>
        <v>163</v>
      </c>
      <c r="E144" s="1">
        <v>7</v>
      </c>
      <c r="F144" s="1">
        <v>0</v>
      </c>
      <c r="G144" s="1">
        <v>49</v>
      </c>
      <c r="H144" s="1">
        <v>2445</v>
      </c>
      <c r="I144" s="1">
        <f t="shared" si="47"/>
        <v>20</v>
      </c>
      <c r="J144" s="1">
        <f t="shared" ref="J144" si="59">H144-H143</f>
        <v>5</v>
      </c>
      <c r="K144" s="1">
        <f t="shared" si="52"/>
        <v>0</v>
      </c>
      <c r="L144" s="1">
        <f t="shared" si="49"/>
        <v>2</v>
      </c>
      <c r="M144" s="1">
        <f t="shared" si="50"/>
        <v>7</v>
      </c>
    </row>
    <row r="145" spans="1:13" x14ac:dyDescent="0.25">
      <c r="A145" s="2">
        <v>44112</v>
      </c>
      <c r="B145" s="1">
        <v>2653</v>
      </c>
      <c r="C145" s="1">
        <f t="shared" si="44"/>
        <v>150</v>
      </c>
      <c r="D145" s="1">
        <f t="shared" si="46"/>
        <v>199</v>
      </c>
      <c r="E145" s="1">
        <v>10</v>
      </c>
      <c r="F145" s="1">
        <v>0</v>
      </c>
      <c r="G145" s="1">
        <v>49</v>
      </c>
      <c r="H145" s="1">
        <v>2454</v>
      </c>
      <c r="I145" s="1">
        <f t="shared" si="47"/>
        <v>45</v>
      </c>
      <c r="J145" s="1">
        <f t="shared" ref="J145:J149" si="60">H145-H144</f>
        <v>9</v>
      </c>
      <c r="K145" s="1">
        <f t="shared" si="52"/>
        <v>0</v>
      </c>
      <c r="L145" s="1">
        <f t="shared" si="49"/>
        <v>3</v>
      </c>
      <c r="M145" s="1">
        <f t="shared" si="50"/>
        <v>10</v>
      </c>
    </row>
    <row r="146" spans="1:13" x14ac:dyDescent="0.25">
      <c r="A146" s="2">
        <v>44113</v>
      </c>
      <c r="B146" s="1">
        <v>2691</v>
      </c>
      <c r="C146" s="1">
        <f t="shared" si="44"/>
        <v>145</v>
      </c>
      <c r="D146" s="1">
        <f t="shared" si="46"/>
        <v>194</v>
      </c>
      <c r="E146" s="1">
        <v>10</v>
      </c>
      <c r="F146" s="1">
        <v>0</v>
      </c>
      <c r="G146" s="1">
        <v>49</v>
      </c>
      <c r="H146" s="1">
        <v>2497</v>
      </c>
      <c r="I146" s="1">
        <f t="shared" si="47"/>
        <v>38</v>
      </c>
      <c r="J146" s="1">
        <f t="shared" si="60"/>
        <v>43</v>
      </c>
      <c r="K146" s="1">
        <f t="shared" si="52"/>
        <v>0</v>
      </c>
      <c r="L146" s="1">
        <f t="shared" si="49"/>
        <v>0</v>
      </c>
      <c r="M146" s="1">
        <f t="shared" si="50"/>
        <v>10</v>
      </c>
    </row>
    <row r="147" spans="1:13" x14ac:dyDescent="0.25">
      <c r="A147" s="2">
        <v>44114</v>
      </c>
      <c r="B147" s="1">
        <v>2718</v>
      </c>
      <c r="C147" s="1">
        <f t="shared" si="44"/>
        <v>166</v>
      </c>
      <c r="D147" s="1">
        <f t="shared" si="46"/>
        <v>215</v>
      </c>
      <c r="E147" s="1">
        <v>10</v>
      </c>
      <c r="F147" s="1">
        <v>0</v>
      </c>
      <c r="G147" s="1">
        <v>49</v>
      </c>
      <c r="H147" s="1">
        <v>2503</v>
      </c>
      <c r="I147" s="1">
        <f t="shared" si="47"/>
        <v>27</v>
      </c>
      <c r="J147" s="1">
        <f t="shared" si="60"/>
        <v>6</v>
      </c>
      <c r="K147" s="1">
        <f t="shared" si="52"/>
        <v>0</v>
      </c>
      <c r="L147" s="1">
        <f t="shared" si="49"/>
        <v>0</v>
      </c>
      <c r="M147" s="1">
        <f t="shared" si="50"/>
        <v>10</v>
      </c>
    </row>
    <row r="148" spans="1:13" x14ac:dyDescent="0.25">
      <c r="A148" s="2">
        <v>44115</v>
      </c>
      <c r="B148" s="1">
        <v>2726</v>
      </c>
      <c r="C148" s="1">
        <f t="shared" si="44"/>
        <v>174</v>
      </c>
      <c r="D148" s="1">
        <f t="shared" si="46"/>
        <v>223</v>
      </c>
      <c r="E148" s="1">
        <v>10</v>
      </c>
      <c r="F148" s="1">
        <v>0</v>
      </c>
      <c r="G148" s="1">
        <v>49</v>
      </c>
      <c r="H148" s="1">
        <v>2503</v>
      </c>
      <c r="I148" s="1">
        <f t="shared" si="47"/>
        <v>8</v>
      </c>
      <c r="J148" s="1">
        <f t="shared" si="60"/>
        <v>0</v>
      </c>
      <c r="K148" s="1">
        <f t="shared" si="52"/>
        <v>0</v>
      </c>
      <c r="L148" s="1">
        <f t="shared" si="49"/>
        <v>0</v>
      </c>
      <c r="M148" s="1">
        <f t="shared" si="50"/>
        <v>10</v>
      </c>
    </row>
    <row r="149" spans="1:13" x14ac:dyDescent="0.25">
      <c r="A149" s="2">
        <v>44116</v>
      </c>
      <c r="B149" s="1">
        <v>2769</v>
      </c>
      <c r="C149" s="1">
        <f t="shared" si="44"/>
        <v>217</v>
      </c>
      <c r="D149" s="1">
        <f t="shared" si="46"/>
        <v>266</v>
      </c>
      <c r="E149" s="1">
        <v>8</v>
      </c>
      <c r="F149" s="1">
        <v>0</v>
      </c>
      <c r="G149" s="1">
        <v>49</v>
      </c>
      <c r="H149" s="1">
        <v>2503</v>
      </c>
      <c r="I149" s="1">
        <f t="shared" si="47"/>
        <v>43</v>
      </c>
      <c r="J149" s="1">
        <f t="shared" si="60"/>
        <v>0</v>
      </c>
      <c r="K149" s="1">
        <f t="shared" si="52"/>
        <v>0</v>
      </c>
      <c r="L149" s="1">
        <f t="shared" si="49"/>
        <v>-2</v>
      </c>
      <c r="M149" s="1">
        <f t="shared" si="50"/>
        <v>8</v>
      </c>
    </row>
    <row r="150" spans="1:13" x14ac:dyDescent="0.25">
      <c r="A150" s="2">
        <v>44117</v>
      </c>
      <c r="B150" s="1">
        <v>2784</v>
      </c>
      <c r="C150" s="1">
        <f t="shared" si="44"/>
        <v>194</v>
      </c>
      <c r="D150" s="1">
        <f t="shared" si="46"/>
        <v>244</v>
      </c>
      <c r="E150" s="1">
        <v>8</v>
      </c>
      <c r="F150" s="1">
        <v>0</v>
      </c>
      <c r="G150" s="1">
        <v>50</v>
      </c>
      <c r="H150" s="1">
        <v>2540</v>
      </c>
      <c r="I150" s="1">
        <f t="shared" si="47"/>
        <v>15</v>
      </c>
      <c r="J150" s="1">
        <f t="shared" ref="J150" si="61">H150-H149</f>
        <v>37</v>
      </c>
      <c r="K150" s="1">
        <f t="shared" si="52"/>
        <v>1</v>
      </c>
      <c r="L150" s="1">
        <f t="shared" si="49"/>
        <v>0</v>
      </c>
      <c r="M150" s="1">
        <f t="shared" si="50"/>
        <v>8</v>
      </c>
    </row>
    <row r="151" spans="1:13" x14ac:dyDescent="0.25">
      <c r="A151" s="2">
        <v>44118</v>
      </c>
      <c r="B151" s="1">
        <v>2801</v>
      </c>
      <c r="C151" s="1">
        <f t="shared" si="44"/>
        <v>160</v>
      </c>
      <c r="D151" s="1">
        <f t="shared" si="46"/>
        <v>211</v>
      </c>
      <c r="E151" s="1">
        <v>5</v>
      </c>
      <c r="F151" s="1">
        <v>0</v>
      </c>
      <c r="G151" s="1">
        <v>51</v>
      </c>
      <c r="H151" s="1">
        <v>2590</v>
      </c>
      <c r="I151" s="1">
        <f t="shared" si="47"/>
        <v>17</v>
      </c>
      <c r="J151" s="1">
        <f t="shared" ref="J151" si="62">H151-H150</f>
        <v>50</v>
      </c>
      <c r="K151" s="1">
        <f t="shared" si="52"/>
        <v>1</v>
      </c>
      <c r="L151" s="1">
        <f t="shared" si="49"/>
        <v>-3</v>
      </c>
      <c r="M151" s="1">
        <f t="shared" si="50"/>
        <v>5</v>
      </c>
    </row>
    <row r="152" spans="1:13" x14ac:dyDescent="0.25">
      <c r="A152" s="2">
        <v>44119</v>
      </c>
      <c r="B152" s="1">
        <v>2814</v>
      </c>
      <c r="C152" s="1">
        <f t="shared" si="44"/>
        <v>103</v>
      </c>
      <c r="D152" s="1">
        <f t="shared" si="46"/>
        <v>155</v>
      </c>
      <c r="E152" s="1">
        <v>7</v>
      </c>
      <c r="F152" s="1">
        <v>0</v>
      </c>
      <c r="G152" s="1">
        <v>52</v>
      </c>
      <c r="H152" s="1">
        <v>2659</v>
      </c>
      <c r="I152" s="1">
        <f t="shared" si="47"/>
        <v>13</v>
      </c>
      <c r="J152" s="1">
        <f t="shared" ref="J152:J153" si="63">H152-H151</f>
        <v>69</v>
      </c>
      <c r="K152" s="1">
        <f t="shared" si="52"/>
        <v>1</v>
      </c>
      <c r="L152" s="1">
        <f t="shared" si="49"/>
        <v>2</v>
      </c>
      <c r="M152" s="1">
        <f t="shared" si="50"/>
        <v>7</v>
      </c>
    </row>
    <row r="153" spans="1:13" x14ac:dyDescent="0.25">
      <c r="A153" s="2">
        <v>44120</v>
      </c>
      <c r="B153" s="1">
        <v>2870</v>
      </c>
      <c r="C153" s="1">
        <f t="shared" si="44"/>
        <v>117</v>
      </c>
      <c r="D153" s="1">
        <f t="shared" si="46"/>
        <v>170</v>
      </c>
      <c r="E153" s="1">
        <v>9</v>
      </c>
      <c r="F153" s="1">
        <v>0</v>
      </c>
      <c r="G153" s="1">
        <v>53</v>
      </c>
      <c r="H153" s="1">
        <v>2700</v>
      </c>
      <c r="I153" s="1">
        <f t="shared" si="47"/>
        <v>56</v>
      </c>
      <c r="J153" s="1">
        <f t="shared" si="63"/>
        <v>41</v>
      </c>
      <c r="K153" s="1">
        <f t="shared" si="52"/>
        <v>1</v>
      </c>
      <c r="L153" s="1">
        <f t="shared" si="49"/>
        <v>2</v>
      </c>
      <c r="M153" s="1">
        <f t="shared" si="50"/>
        <v>9</v>
      </c>
    </row>
    <row r="154" spans="1:13" x14ac:dyDescent="0.25">
      <c r="A154" s="2">
        <v>44121</v>
      </c>
      <c r="B154" s="1">
        <v>2882</v>
      </c>
      <c r="C154" s="1">
        <f t="shared" si="44"/>
        <v>129</v>
      </c>
      <c r="D154" s="1">
        <f t="shared" si="46"/>
        <v>182</v>
      </c>
      <c r="E154" s="1">
        <v>8</v>
      </c>
      <c r="F154" s="1">
        <v>0</v>
      </c>
      <c r="G154" s="1">
        <v>53</v>
      </c>
      <c r="H154" s="1">
        <v>2700</v>
      </c>
      <c r="I154" s="1">
        <f t="shared" si="47"/>
        <v>12</v>
      </c>
      <c r="J154" s="1">
        <f t="shared" ref="J154:J155" si="64">H154-H153</f>
        <v>0</v>
      </c>
      <c r="K154" s="1">
        <f t="shared" si="52"/>
        <v>0</v>
      </c>
      <c r="L154" s="1">
        <f t="shared" si="49"/>
        <v>-1</v>
      </c>
      <c r="M154" s="1">
        <f t="shared" si="50"/>
        <v>8</v>
      </c>
    </row>
    <row r="155" spans="1:13" x14ac:dyDescent="0.25">
      <c r="A155" s="2">
        <v>44122</v>
      </c>
      <c r="B155" s="1">
        <v>2890</v>
      </c>
      <c r="C155" s="1">
        <f t="shared" si="44"/>
        <v>137</v>
      </c>
      <c r="D155" s="1">
        <f t="shared" si="46"/>
        <v>190</v>
      </c>
      <c r="E155" s="1">
        <v>8</v>
      </c>
      <c r="F155" s="1">
        <v>0</v>
      </c>
      <c r="G155" s="1">
        <v>53</v>
      </c>
      <c r="H155" s="1">
        <v>2700</v>
      </c>
      <c r="I155" s="1">
        <f t="shared" si="47"/>
        <v>8</v>
      </c>
      <c r="J155" s="1">
        <f t="shared" si="64"/>
        <v>0</v>
      </c>
      <c r="K155" s="1">
        <f t="shared" si="52"/>
        <v>0</v>
      </c>
      <c r="L155" s="1">
        <f t="shared" si="49"/>
        <v>0</v>
      </c>
      <c r="M155" s="1">
        <f t="shared" si="50"/>
        <v>8</v>
      </c>
    </row>
    <row r="156" spans="1:13" x14ac:dyDescent="0.25">
      <c r="A156" s="2">
        <v>44123</v>
      </c>
      <c r="B156" s="1">
        <v>2938</v>
      </c>
      <c r="C156" s="1">
        <f t="shared" si="44"/>
        <v>177</v>
      </c>
      <c r="D156" s="1">
        <f t="shared" si="46"/>
        <v>230</v>
      </c>
      <c r="E156" s="1">
        <v>8</v>
      </c>
      <c r="F156" s="1">
        <v>0</v>
      </c>
      <c r="G156" s="1">
        <v>53</v>
      </c>
      <c r="H156" s="1">
        <v>2708</v>
      </c>
      <c r="I156" s="1">
        <f t="shared" si="47"/>
        <v>48</v>
      </c>
      <c r="J156" s="1">
        <f t="shared" ref="J156" si="65">H156-H155</f>
        <v>8</v>
      </c>
      <c r="K156" s="1">
        <f t="shared" si="52"/>
        <v>0</v>
      </c>
      <c r="L156" s="1">
        <f t="shared" si="49"/>
        <v>0</v>
      </c>
      <c r="M156" s="1">
        <f t="shared" si="50"/>
        <v>8</v>
      </c>
    </row>
    <row r="157" spans="1:13" x14ac:dyDescent="0.25">
      <c r="A157" s="2">
        <v>44124</v>
      </c>
      <c r="B157" s="1">
        <v>2971</v>
      </c>
      <c r="C157" s="1">
        <f t="shared" si="44"/>
        <v>176</v>
      </c>
      <c r="D157" s="1">
        <f t="shared" si="46"/>
        <v>230</v>
      </c>
      <c r="E157" s="1">
        <v>9</v>
      </c>
      <c r="F157" s="1">
        <v>0</v>
      </c>
      <c r="G157" s="1">
        <v>54</v>
      </c>
      <c r="H157" s="1">
        <v>2741</v>
      </c>
      <c r="I157" s="1">
        <f t="shared" si="47"/>
        <v>33</v>
      </c>
      <c r="J157" s="1">
        <f t="shared" ref="J157" si="66">H157-H156</f>
        <v>33</v>
      </c>
      <c r="K157" s="1">
        <f t="shared" si="52"/>
        <v>1</v>
      </c>
      <c r="L157" s="1">
        <f t="shared" si="49"/>
        <v>1</v>
      </c>
      <c r="M157" s="1">
        <f t="shared" si="50"/>
        <v>9</v>
      </c>
    </row>
    <row r="158" spans="1:13" x14ac:dyDescent="0.25">
      <c r="A158" s="2">
        <v>44125</v>
      </c>
      <c r="B158" s="1">
        <v>2990</v>
      </c>
      <c r="C158" s="1">
        <f t="shared" si="44"/>
        <v>118</v>
      </c>
      <c r="D158" s="1">
        <f t="shared" si="46"/>
        <v>173</v>
      </c>
      <c r="E158" s="1">
        <v>11</v>
      </c>
      <c r="F158" s="1">
        <v>0</v>
      </c>
      <c r="G158" s="1">
        <v>55</v>
      </c>
      <c r="H158" s="1">
        <v>2817</v>
      </c>
      <c r="I158" s="1">
        <f t="shared" si="47"/>
        <v>19</v>
      </c>
      <c r="J158" s="1">
        <f t="shared" ref="J158" si="67">H158-H157</f>
        <v>76</v>
      </c>
      <c r="K158" s="1">
        <f t="shared" si="52"/>
        <v>1</v>
      </c>
      <c r="L158" s="1">
        <f t="shared" si="49"/>
        <v>2</v>
      </c>
      <c r="M158" s="1">
        <f t="shared" si="50"/>
        <v>11</v>
      </c>
    </row>
    <row r="159" spans="1:13" x14ac:dyDescent="0.25">
      <c r="A159" s="2">
        <v>44126</v>
      </c>
      <c r="B159" s="1">
        <v>3019</v>
      </c>
      <c r="C159" s="1">
        <f t="shared" si="44"/>
        <v>129</v>
      </c>
      <c r="D159" s="1">
        <f t="shared" si="46"/>
        <v>186</v>
      </c>
      <c r="E159" s="1">
        <v>8</v>
      </c>
      <c r="F159" s="1">
        <v>0</v>
      </c>
      <c r="G159" s="1">
        <v>57</v>
      </c>
      <c r="H159" s="1">
        <v>2833</v>
      </c>
      <c r="I159" s="1">
        <f t="shared" si="47"/>
        <v>29</v>
      </c>
      <c r="J159" s="1">
        <f t="shared" ref="J159" si="68">H159-H158</f>
        <v>16</v>
      </c>
      <c r="K159" s="1">
        <f t="shared" si="52"/>
        <v>2</v>
      </c>
      <c r="L159" s="1">
        <f t="shared" si="49"/>
        <v>-3</v>
      </c>
      <c r="M159" s="1">
        <f t="shared" si="50"/>
        <v>8</v>
      </c>
    </row>
    <row r="160" spans="1:13" x14ac:dyDescent="0.25">
      <c r="A160" s="2">
        <v>44127</v>
      </c>
      <c r="B160" s="1">
        <v>3044</v>
      </c>
      <c r="C160" s="1">
        <f t="shared" si="44"/>
        <v>151</v>
      </c>
      <c r="D160" s="1">
        <f t="shared" si="46"/>
        <v>208</v>
      </c>
      <c r="E160" s="1">
        <v>7</v>
      </c>
      <c r="F160" s="1">
        <v>0</v>
      </c>
      <c r="G160" s="1">
        <v>57</v>
      </c>
      <c r="H160" s="1">
        <v>2836</v>
      </c>
      <c r="I160" s="1">
        <f t="shared" si="47"/>
        <v>25</v>
      </c>
      <c r="J160" s="1">
        <f t="shared" ref="J160:J162" si="69">H160-H159</f>
        <v>3</v>
      </c>
      <c r="K160" s="1">
        <f t="shared" si="52"/>
        <v>0</v>
      </c>
      <c r="L160" s="1">
        <f t="shared" si="49"/>
        <v>-1</v>
      </c>
      <c r="M160" s="1">
        <f t="shared" si="50"/>
        <v>7</v>
      </c>
    </row>
    <row r="161" spans="1:13" x14ac:dyDescent="0.25">
      <c r="A161" s="2">
        <v>44128</v>
      </c>
      <c r="B161" s="1">
        <v>3073</v>
      </c>
      <c r="C161" s="1">
        <f t="shared" si="44"/>
        <v>149</v>
      </c>
      <c r="D161" s="1">
        <f t="shared" si="46"/>
        <v>206</v>
      </c>
      <c r="E161" s="1">
        <v>6</v>
      </c>
      <c r="F161" s="1">
        <v>0</v>
      </c>
      <c r="G161" s="1">
        <v>57</v>
      </c>
      <c r="H161" s="1">
        <v>2867</v>
      </c>
      <c r="I161" s="1">
        <f t="shared" si="47"/>
        <v>29</v>
      </c>
      <c r="J161" s="1">
        <f t="shared" si="69"/>
        <v>31</v>
      </c>
      <c r="K161" s="1">
        <f t="shared" si="52"/>
        <v>0</v>
      </c>
      <c r="L161" s="1">
        <f t="shared" si="49"/>
        <v>-1</v>
      </c>
      <c r="M161" s="1">
        <f t="shared" si="50"/>
        <v>6</v>
      </c>
    </row>
    <row r="162" spans="1:13" x14ac:dyDescent="0.25">
      <c r="A162" s="2">
        <v>44129</v>
      </c>
      <c r="B162" s="1">
        <v>3087</v>
      </c>
      <c r="C162" s="1">
        <f t="shared" si="44"/>
        <v>158</v>
      </c>
      <c r="D162" s="1">
        <f t="shared" si="46"/>
        <v>215</v>
      </c>
      <c r="E162" s="1">
        <v>10</v>
      </c>
      <c r="F162" s="1">
        <v>0</v>
      </c>
      <c r="G162" s="1">
        <v>57</v>
      </c>
      <c r="H162" s="1">
        <v>2872</v>
      </c>
      <c r="I162" s="1">
        <f t="shared" si="47"/>
        <v>14</v>
      </c>
      <c r="J162" s="1">
        <f t="shared" si="69"/>
        <v>5</v>
      </c>
      <c r="K162" s="1">
        <f t="shared" si="52"/>
        <v>0</v>
      </c>
      <c r="L162" s="1">
        <f t="shared" si="49"/>
        <v>4</v>
      </c>
      <c r="M162" s="1">
        <f t="shared" si="50"/>
        <v>10</v>
      </c>
    </row>
    <row r="163" spans="1:13" x14ac:dyDescent="0.25">
      <c r="A163" s="2">
        <v>44130</v>
      </c>
      <c r="B163" s="1">
        <v>3149</v>
      </c>
      <c r="C163" s="1">
        <f t="shared" si="44"/>
        <v>165</v>
      </c>
      <c r="D163" s="1">
        <f t="shared" si="46"/>
        <v>222</v>
      </c>
      <c r="E163" s="1">
        <v>7</v>
      </c>
      <c r="F163" s="1">
        <v>0</v>
      </c>
      <c r="G163" s="1">
        <v>57</v>
      </c>
      <c r="H163" s="1">
        <v>2927</v>
      </c>
      <c r="I163" s="1">
        <f t="shared" si="47"/>
        <v>62</v>
      </c>
      <c r="J163" s="1">
        <f t="shared" ref="J163" si="70">H163-H162</f>
        <v>55</v>
      </c>
      <c r="K163" s="1">
        <f t="shared" si="52"/>
        <v>0</v>
      </c>
      <c r="L163" s="1">
        <f t="shared" si="49"/>
        <v>-3</v>
      </c>
      <c r="M163" s="1">
        <f t="shared" si="50"/>
        <v>7</v>
      </c>
    </row>
    <row r="164" spans="1:13" x14ac:dyDescent="0.25">
      <c r="A164" s="2">
        <v>44131</v>
      </c>
      <c r="B164" s="1">
        <v>3176</v>
      </c>
      <c r="C164" s="1">
        <f t="shared" si="44"/>
        <v>145</v>
      </c>
      <c r="D164" s="1">
        <f t="shared" si="46"/>
        <v>202</v>
      </c>
      <c r="E164" s="1">
        <v>7</v>
      </c>
      <c r="F164" s="1">
        <v>0</v>
      </c>
      <c r="G164" s="1">
        <v>57</v>
      </c>
      <c r="H164" s="1">
        <v>2974</v>
      </c>
      <c r="I164" s="1">
        <f t="shared" si="47"/>
        <v>27</v>
      </c>
      <c r="J164" s="1">
        <f t="shared" ref="J164" si="71">H164-H163</f>
        <v>47</v>
      </c>
      <c r="K164" s="1">
        <f t="shared" si="52"/>
        <v>0</v>
      </c>
      <c r="L164" s="1">
        <f t="shared" si="49"/>
        <v>0</v>
      </c>
      <c r="M164" s="1">
        <f t="shared" si="50"/>
        <v>7</v>
      </c>
    </row>
    <row r="165" spans="1:13" x14ac:dyDescent="0.25">
      <c r="A165" s="2">
        <v>44132</v>
      </c>
      <c r="B165" s="1">
        <v>3185</v>
      </c>
      <c r="C165" s="1">
        <f t="shared" si="44"/>
        <v>136</v>
      </c>
      <c r="D165" s="1">
        <f t="shared" si="46"/>
        <v>193</v>
      </c>
      <c r="E165" s="1">
        <v>4</v>
      </c>
      <c r="F165" s="1">
        <v>0</v>
      </c>
      <c r="G165" s="1">
        <v>57</v>
      </c>
      <c r="H165" s="1">
        <v>2992</v>
      </c>
      <c r="I165" s="1">
        <f t="shared" si="47"/>
        <v>9</v>
      </c>
      <c r="J165" s="1">
        <f t="shared" ref="J165" si="72">H165-H164</f>
        <v>18</v>
      </c>
      <c r="K165" s="1">
        <f t="shared" si="52"/>
        <v>0</v>
      </c>
      <c r="L165" s="1">
        <f t="shared" si="49"/>
        <v>-3</v>
      </c>
      <c r="M165" s="1">
        <f t="shared" si="50"/>
        <v>4</v>
      </c>
    </row>
    <row r="166" spans="1:13" x14ac:dyDescent="0.25">
      <c r="A166" s="2">
        <v>44133</v>
      </c>
      <c r="B166" s="1">
        <v>3218</v>
      </c>
      <c r="C166" s="1">
        <f t="shared" si="44"/>
        <v>104</v>
      </c>
      <c r="D166" s="1">
        <f t="shared" si="46"/>
        <v>162</v>
      </c>
      <c r="E166" s="1">
        <v>6</v>
      </c>
      <c r="F166" s="1">
        <v>0</v>
      </c>
      <c r="G166" s="1">
        <v>58</v>
      </c>
      <c r="H166" s="1">
        <v>3056</v>
      </c>
      <c r="I166" s="1">
        <f t="shared" si="47"/>
        <v>33</v>
      </c>
      <c r="J166" s="1">
        <f t="shared" ref="J166:J171" si="73">H166-H165</f>
        <v>64</v>
      </c>
      <c r="K166" s="1">
        <f t="shared" si="52"/>
        <v>1</v>
      </c>
      <c r="L166" s="1">
        <f t="shared" si="49"/>
        <v>2</v>
      </c>
      <c r="M166" s="1">
        <f t="shared" si="50"/>
        <v>6</v>
      </c>
    </row>
    <row r="167" spans="1:13" x14ac:dyDescent="0.25">
      <c r="A167" s="2">
        <v>44134</v>
      </c>
      <c r="B167" s="1">
        <v>3272</v>
      </c>
      <c r="C167" s="1">
        <f t="shared" si="44"/>
        <v>101</v>
      </c>
      <c r="D167" s="1">
        <f t="shared" si="46"/>
        <v>159</v>
      </c>
      <c r="E167" s="1">
        <v>8</v>
      </c>
      <c r="F167" s="1">
        <v>0</v>
      </c>
      <c r="G167" s="1">
        <v>58</v>
      </c>
      <c r="H167" s="1">
        <v>3113</v>
      </c>
      <c r="I167" s="1">
        <f t="shared" si="47"/>
        <v>54</v>
      </c>
      <c r="J167" s="1">
        <f t="shared" si="73"/>
        <v>57</v>
      </c>
      <c r="K167" s="1">
        <f t="shared" si="52"/>
        <v>0</v>
      </c>
      <c r="L167" s="1">
        <f t="shared" si="49"/>
        <v>2</v>
      </c>
      <c r="M167" s="1">
        <f t="shared" si="50"/>
        <v>8</v>
      </c>
    </row>
    <row r="168" spans="1:13" x14ac:dyDescent="0.25">
      <c r="A168" s="2">
        <v>44135</v>
      </c>
      <c r="B168" s="1">
        <v>3281</v>
      </c>
      <c r="C168" s="1">
        <f t="shared" si="44"/>
        <v>105</v>
      </c>
      <c r="D168" s="1">
        <f t="shared" si="46"/>
        <v>163</v>
      </c>
      <c r="E168" s="1">
        <v>8</v>
      </c>
      <c r="F168" s="1">
        <v>0</v>
      </c>
      <c r="G168" s="1">
        <v>58</v>
      </c>
      <c r="H168" s="1">
        <v>3118</v>
      </c>
      <c r="I168" s="1">
        <f t="shared" si="47"/>
        <v>9</v>
      </c>
      <c r="J168" s="1">
        <f t="shared" si="73"/>
        <v>5</v>
      </c>
      <c r="K168" s="1">
        <f t="shared" si="52"/>
        <v>0</v>
      </c>
      <c r="L168" s="1">
        <f t="shared" si="49"/>
        <v>0</v>
      </c>
      <c r="M168" s="1">
        <f t="shared" si="50"/>
        <v>8</v>
      </c>
    </row>
    <row r="169" spans="1:13" x14ac:dyDescent="0.25">
      <c r="A169" s="2">
        <v>44136</v>
      </c>
      <c r="B169" s="1">
        <v>3291</v>
      </c>
      <c r="C169" s="1">
        <f t="shared" si="44"/>
        <v>115</v>
      </c>
      <c r="D169" s="1">
        <f t="shared" si="46"/>
        <v>173</v>
      </c>
      <c r="E169" s="1">
        <v>6</v>
      </c>
      <c r="F169" s="1">
        <v>0</v>
      </c>
      <c r="G169" s="1">
        <v>58</v>
      </c>
      <c r="H169" s="1">
        <v>3118</v>
      </c>
      <c r="I169" s="1">
        <f t="shared" si="47"/>
        <v>10</v>
      </c>
      <c r="J169" s="1">
        <f t="shared" si="73"/>
        <v>0</v>
      </c>
      <c r="K169" s="1">
        <f t="shared" si="52"/>
        <v>0</v>
      </c>
      <c r="L169" s="1">
        <f t="shared" si="49"/>
        <v>-2</v>
      </c>
      <c r="M169" s="1">
        <f t="shared" si="50"/>
        <v>6</v>
      </c>
    </row>
    <row r="170" spans="1:13" x14ac:dyDescent="0.25">
      <c r="A170" s="2">
        <v>44137</v>
      </c>
      <c r="B170" s="1">
        <v>3297</v>
      </c>
      <c r="C170" s="1">
        <f t="shared" si="44"/>
        <v>121</v>
      </c>
      <c r="D170" s="1">
        <f t="shared" si="46"/>
        <v>179</v>
      </c>
      <c r="E170" s="1">
        <v>7</v>
      </c>
      <c r="F170" s="1">
        <v>0</v>
      </c>
      <c r="G170" s="1">
        <v>58</v>
      </c>
      <c r="H170" s="1">
        <v>3118</v>
      </c>
      <c r="I170" s="1">
        <f t="shared" si="47"/>
        <v>6</v>
      </c>
      <c r="J170" s="1">
        <f t="shared" si="73"/>
        <v>0</v>
      </c>
      <c r="K170" s="1">
        <f t="shared" si="52"/>
        <v>0</v>
      </c>
      <c r="L170" s="1">
        <f t="shared" si="49"/>
        <v>1</v>
      </c>
      <c r="M170" s="1">
        <f t="shared" si="50"/>
        <v>7</v>
      </c>
    </row>
    <row r="171" spans="1:13" x14ac:dyDescent="0.25">
      <c r="A171" s="2">
        <v>44138</v>
      </c>
      <c r="B171" s="1">
        <v>3317</v>
      </c>
      <c r="C171" s="1">
        <f t="shared" si="44"/>
        <v>117</v>
      </c>
      <c r="D171" s="1">
        <f t="shared" si="46"/>
        <v>175</v>
      </c>
      <c r="E171" s="1">
        <v>7</v>
      </c>
      <c r="F171" s="1">
        <v>0</v>
      </c>
      <c r="G171" s="1">
        <v>58</v>
      </c>
      <c r="H171" s="1">
        <v>3142</v>
      </c>
      <c r="I171" s="1">
        <f t="shared" si="47"/>
        <v>20</v>
      </c>
      <c r="J171" s="1">
        <f t="shared" si="73"/>
        <v>24</v>
      </c>
      <c r="K171" s="1">
        <f t="shared" si="52"/>
        <v>0</v>
      </c>
      <c r="L171" s="1">
        <f t="shared" si="49"/>
        <v>0</v>
      </c>
      <c r="M171" s="1">
        <f t="shared" si="50"/>
        <v>7</v>
      </c>
    </row>
    <row r="172" spans="1:13" x14ac:dyDescent="0.25">
      <c r="A172" s="2">
        <v>44139</v>
      </c>
      <c r="B172" s="1">
        <v>3320</v>
      </c>
      <c r="C172" s="1">
        <f t="shared" si="44"/>
        <v>112</v>
      </c>
      <c r="D172" s="1">
        <f t="shared" si="46"/>
        <v>171</v>
      </c>
      <c r="E172" s="1">
        <v>8</v>
      </c>
      <c r="F172" s="1">
        <v>0</v>
      </c>
      <c r="G172" s="1">
        <v>59</v>
      </c>
      <c r="H172" s="1">
        <v>3149</v>
      </c>
      <c r="I172" s="1">
        <f t="shared" si="47"/>
        <v>3</v>
      </c>
      <c r="J172" s="1">
        <f t="shared" ref="J172" si="74">H172-H171</f>
        <v>7</v>
      </c>
      <c r="K172" s="1">
        <f t="shared" si="52"/>
        <v>1</v>
      </c>
      <c r="L172" s="1">
        <f t="shared" si="49"/>
        <v>1</v>
      </c>
      <c r="M172" s="1">
        <f t="shared" si="50"/>
        <v>8</v>
      </c>
    </row>
    <row r="173" spans="1:13" x14ac:dyDescent="0.25">
      <c r="A173" s="2">
        <v>44140</v>
      </c>
      <c r="B173" s="1">
        <v>3325</v>
      </c>
      <c r="C173" s="1">
        <f t="shared" si="44"/>
        <v>57</v>
      </c>
      <c r="D173" s="1">
        <f t="shared" si="46"/>
        <v>116</v>
      </c>
      <c r="E173" s="1">
        <v>7</v>
      </c>
      <c r="F173" s="1">
        <v>0</v>
      </c>
      <c r="G173" s="1">
        <v>59</v>
      </c>
      <c r="H173" s="1">
        <v>3209</v>
      </c>
      <c r="I173" s="1">
        <f t="shared" si="47"/>
        <v>5</v>
      </c>
      <c r="J173" s="1">
        <f t="shared" ref="J173" si="75">H173-H172</f>
        <v>60</v>
      </c>
      <c r="K173" s="1">
        <f t="shared" si="52"/>
        <v>0</v>
      </c>
      <c r="L173" s="1">
        <f t="shared" si="49"/>
        <v>-1</v>
      </c>
      <c r="M173" s="1">
        <f t="shared" si="50"/>
        <v>7</v>
      </c>
    </row>
    <row r="174" spans="1:13" x14ac:dyDescent="0.25">
      <c r="A174" s="2">
        <v>44141</v>
      </c>
      <c r="B174" s="1">
        <v>3355</v>
      </c>
      <c r="C174" s="1">
        <f t="shared" si="44"/>
        <v>64</v>
      </c>
      <c r="D174" s="1">
        <f t="shared" si="46"/>
        <v>124</v>
      </c>
      <c r="E174" s="1">
        <v>7</v>
      </c>
      <c r="F174" s="1">
        <v>0</v>
      </c>
      <c r="G174" s="1">
        <v>60</v>
      </c>
      <c r="H174" s="1">
        <v>3231</v>
      </c>
      <c r="I174" s="1">
        <f t="shared" si="47"/>
        <v>30</v>
      </c>
      <c r="J174" s="1">
        <f t="shared" ref="J174:J175" si="76">H174-H173</f>
        <v>22</v>
      </c>
      <c r="K174" s="1">
        <f t="shared" si="52"/>
        <v>1</v>
      </c>
      <c r="L174" s="1">
        <f t="shared" si="49"/>
        <v>0</v>
      </c>
      <c r="M174" s="1">
        <f t="shared" si="50"/>
        <v>7</v>
      </c>
    </row>
    <row r="175" spans="1:13" x14ac:dyDescent="0.25">
      <c r="A175" s="2">
        <v>44142</v>
      </c>
      <c r="B175" s="1">
        <v>3372</v>
      </c>
      <c r="C175" s="1">
        <f t="shared" si="44"/>
        <v>81</v>
      </c>
      <c r="D175" s="1">
        <f t="shared" si="46"/>
        <v>141</v>
      </c>
      <c r="E175" s="1">
        <v>7</v>
      </c>
      <c r="F175" s="1">
        <v>0</v>
      </c>
      <c r="G175" s="1">
        <v>60</v>
      </c>
      <c r="H175" s="1">
        <v>3231</v>
      </c>
      <c r="I175" s="1">
        <f t="shared" si="47"/>
        <v>17</v>
      </c>
      <c r="J175" s="1">
        <f t="shared" si="76"/>
        <v>0</v>
      </c>
      <c r="K175" s="1">
        <f t="shared" si="52"/>
        <v>0</v>
      </c>
      <c r="L175" s="1">
        <f t="shared" si="49"/>
        <v>0</v>
      </c>
      <c r="M175" s="1">
        <f t="shared" si="50"/>
        <v>7</v>
      </c>
    </row>
    <row r="176" spans="1:13" x14ac:dyDescent="0.25">
      <c r="A176" s="2">
        <v>44143</v>
      </c>
      <c r="B176" s="1">
        <v>3390</v>
      </c>
      <c r="C176" s="1">
        <f t="shared" si="44"/>
        <v>99</v>
      </c>
      <c r="D176" s="1">
        <f t="shared" si="46"/>
        <v>159</v>
      </c>
      <c r="E176" s="1">
        <v>7</v>
      </c>
      <c r="F176" s="1">
        <v>0</v>
      </c>
      <c r="G176" s="1">
        <v>60</v>
      </c>
      <c r="H176" s="1">
        <v>3231</v>
      </c>
      <c r="I176" s="1">
        <f t="shared" si="47"/>
        <v>18</v>
      </c>
      <c r="J176" s="1">
        <f t="shared" ref="J176:J177" si="77">H176-H175</f>
        <v>0</v>
      </c>
      <c r="K176" s="1">
        <f t="shared" si="52"/>
        <v>0</v>
      </c>
      <c r="L176" s="1">
        <f t="shared" si="49"/>
        <v>0</v>
      </c>
      <c r="M176" s="1">
        <f t="shared" si="50"/>
        <v>7</v>
      </c>
    </row>
    <row r="177" spans="1:13" x14ac:dyDescent="0.25">
      <c r="A177" s="2">
        <v>44144</v>
      </c>
      <c r="B177" s="1">
        <v>3400</v>
      </c>
      <c r="C177" s="1">
        <f t="shared" si="44"/>
        <v>98</v>
      </c>
      <c r="D177" s="1">
        <f t="shared" si="46"/>
        <v>158</v>
      </c>
      <c r="E177" s="1">
        <v>7</v>
      </c>
      <c r="F177" s="1">
        <v>0</v>
      </c>
      <c r="G177" s="1">
        <v>60</v>
      </c>
      <c r="H177" s="1">
        <v>3242</v>
      </c>
      <c r="I177" s="1">
        <f t="shared" si="47"/>
        <v>10</v>
      </c>
      <c r="J177" s="1">
        <f t="shared" si="77"/>
        <v>11</v>
      </c>
      <c r="K177" s="1">
        <f t="shared" si="52"/>
        <v>0</v>
      </c>
      <c r="L177" s="1">
        <f t="shared" si="49"/>
        <v>0</v>
      </c>
      <c r="M177" s="1">
        <f t="shared" si="50"/>
        <v>7</v>
      </c>
    </row>
    <row r="178" spans="1:13" x14ac:dyDescent="0.25">
      <c r="A178" s="2">
        <v>44145</v>
      </c>
      <c r="B178" s="1">
        <v>3442</v>
      </c>
      <c r="C178" s="1">
        <f t="shared" si="44"/>
        <v>101</v>
      </c>
      <c r="D178" s="1">
        <f t="shared" si="46"/>
        <v>162</v>
      </c>
      <c r="E178" s="1">
        <v>7</v>
      </c>
      <c r="F178" s="1">
        <v>0</v>
      </c>
      <c r="G178" s="1">
        <v>61</v>
      </c>
      <c r="H178" s="1">
        <v>3280</v>
      </c>
      <c r="I178" s="1">
        <f t="shared" si="47"/>
        <v>42</v>
      </c>
      <c r="J178" s="1">
        <f t="shared" ref="J178" si="78">H178-H177</f>
        <v>38</v>
      </c>
      <c r="K178" s="1">
        <f t="shared" si="52"/>
        <v>1</v>
      </c>
      <c r="L178" s="1">
        <f t="shared" si="49"/>
        <v>0</v>
      </c>
      <c r="M178" s="1">
        <f t="shared" si="50"/>
        <v>7</v>
      </c>
    </row>
    <row r="179" spans="1:13" x14ac:dyDescent="0.25">
      <c r="A179" s="2">
        <v>44146</v>
      </c>
      <c r="B179" s="1">
        <v>3483</v>
      </c>
      <c r="C179" s="1">
        <f t="shared" si="44"/>
        <v>140</v>
      </c>
      <c r="D179" s="1">
        <f t="shared" si="46"/>
        <v>201</v>
      </c>
      <c r="E179" s="1">
        <v>6</v>
      </c>
      <c r="F179" s="1">
        <v>0</v>
      </c>
      <c r="G179" s="1">
        <v>61</v>
      </c>
      <c r="H179" s="1">
        <v>3282</v>
      </c>
      <c r="I179" s="1">
        <f t="shared" si="47"/>
        <v>41</v>
      </c>
      <c r="J179" s="1">
        <f t="shared" ref="J179:J183" si="79">H179-H178</f>
        <v>2</v>
      </c>
      <c r="K179" s="1">
        <f t="shared" si="52"/>
        <v>0</v>
      </c>
      <c r="L179" s="1">
        <f t="shared" si="49"/>
        <v>-1</v>
      </c>
      <c r="M179" s="1">
        <f t="shared" si="50"/>
        <v>6</v>
      </c>
    </row>
    <row r="180" spans="1:13" x14ac:dyDescent="0.25">
      <c r="A180" s="2">
        <v>44147</v>
      </c>
      <c r="B180" s="1">
        <v>3528</v>
      </c>
      <c r="C180" s="1">
        <f t="shared" si="44"/>
        <v>107</v>
      </c>
      <c r="D180" s="1">
        <f t="shared" si="46"/>
        <v>169</v>
      </c>
      <c r="E180" s="1">
        <v>9</v>
      </c>
      <c r="F180" s="1">
        <v>0</v>
      </c>
      <c r="G180" s="1">
        <v>62</v>
      </c>
      <c r="H180" s="1">
        <v>3359</v>
      </c>
      <c r="I180" s="1">
        <f t="shared" si="47"/>
        <v>45</v>
      </c>
      <c r="J180" s="1">
        <f t="shared" si="79"/>
        <v>77</v>
      </c>
      <c r="K180" s="1">
        <f t="shared" si="52"/>
        <v>1</v>
      </c>
      <c r="L180" s="1">
        <f t="shared" si="49"/>
        <v>3</v>
      </c>
      <c r="M180" s="1">
        <f t="shared" si="50"/>
        <v>9</v>
      </c>
    </row>
    <row r="181" spans="1:13" x14ac:dyDescent="0.25">
      <c r="A181" s="2">
        <v>44148</v>
      </c>
      <c r="B181" s="1">
        <v>3542</v>
      </c>
      <c r="C181" s="1">
        <f t="shared" si="44"/>
        <v>121</v>
      </c>
      <c r="D181" s="1">
        <f t="shared" si="46"/>
        <v>183</v>
      </c>
      <c r="E181" s="1">
        <v>8</v>
      </c>
      <c r="F181" s="1">
        <v>0</v>
      </c>
      <c r="G181" s="1">
        <v>62</v>
      </c>
      <c r="H181" s="1">
        <v>3359</v>
      </c>
      <c r="I181" s="1">
        <f t="shared" si="47"/>
        <v>14</v>
      </c>
      <c r="J181" s="1">
        <f t="shared" si="79"/>
        <v>0</v>
      </c>
      <c r="K181" s="1">
        <f t="shared" si="52"/>
        <v>0</v>
      </c>
      <c r="L181" s="1">
        <f t="shared" si="49"/>
        <v>-1</v>
      </c>
      <c r="M181" s="1">
        <f t="shared" si="50"/>
        <v>8</v>
      </c>
    </row>
    <row r="182" spans="1:13" x14ac:dyDescent="0.25">
      <c r="A182" s="2">
        <v>44149</v>
      </c>
      <c r="B182" s="1">
        <v>3568</v>
      </c>
      <c r="C182" s="1">
        <f t="shared" si="44"/>
        <v>135</v>
      </c>
      <c r="D182" s="1">
        <f t="shared" si="46"/>
        <v>197</v>
      </c>
      <c r="E182" s="1">
        <v>8</v>
      </c>
      <c r="F182" s="1">
        <v>0</v>
      </c>
      <c r="G182" s="1">
        <v>62</v>
      </c>
      <c r="H182" s="1">
        <v>3371</v>
      </c>
      <c r="I182" s="1">
        <f t="shared" si="47"/>
        <v>26</v>
      </c>
      <c r="J182" s="1">
        <f t="shared" si="79"/>
        <v>12</v>
      </c>
      <c r="K182" s="1">
        <f t="shared" si="52"/>
        <v>0</v>
      </c>
      <c r="L182" s="1">
        <f t="shared" si="49"/>
        <v>0</v>
      </c>
      <c r="M182" s="1">
        <f t="shared" si="50"/>
        <v>8</v>
      </c>
    </row>
    <row r="183" spans="1:13" x14ac:dyDescent="0.25">
      <c r="A183" s="2">
        <v>44150</v>
      </c>
      <c r="B183" s="1">
        <v>3581</v>
      </c>
      <c r="C183" s="1">
        <f t="shared" si="44"/>
        <v>120</v>
      </c>
      <c r="D183" s="1">
        <f t="shared" si="46"/>
        <v>182</v>
      </c>
      <c r="E183" s="1">
        <v>9</v>
      </c>
      <c r="F183" s="1">
        <v>0</v>
      </c>
      <c r="G183" s="1">
        <v>62</v>
      </c>
      <c r="H183" s="1">
        <v>3399</v>
      </c>
      <c r="I183" s="1">
        <f t="shared" si="47"/>
        <v>13</v>
      </c>
      <c r="J183" s="1">
        <f t="shared" si="79"/>
        <v>28</v>
      </c>
      <c r="K183" s="1">
        <f t="shared" si="52"/>
        <v>0</v>
      </c>
      <c r="L183" s="1">
        <f t="shared" si="49"/>
        <v>1</v>
      </c>
      <c r="M183" s="1">
        <f t="shared" si="50"/>
        <v>9</v>
      </c>
    </row>
    <row r="184" spans="1:13" x14ac:dyDescent="0.25">
      <c r="A184" s="2">
        <v>44151</v>
      </c>
      <c r="B184" s="1">
        <v>3633</v>
      </c>
      <c r="C184" s="1">
        <f t="shared" si="44"/>
        <v>163</v>
      </c>
      <c r="D184" s="1">
        <f t="shared" si="46"/>
        <v>226</v>
      </c>
      <c r="E184" s="1">
        <v>10</v>
      </c>
      <c r="F184" s="1">
        <v>0</v>
      </c>
      <c r="G184" s="1">
        <v>63</v>
      </c>
      <c r="H184" s="1">
        <v>3407</v>
      </c>
      <c r="I184" s="1">
        <f t="shared" si="47"/>
        <v>52</v>
      </c>
      <c r="J184" s="1">
        <f t="shared" ref="J184" si="80">H184-H183</f>
        <v>8</v>
      </c>
      <c r="K184" s="1">
        <f t="shared" si="52"/>
        <v>1</v>
      </c>
      <c r="L184" s="1">
        <f t="shared" si="49"/>
        <v>1</v>
      </c>
      <c r="M184" s="1">
        <f t="shared" si="50"/>
        <v>10</v>
      </c>
    </row>
    <row r="185" spans="1:13" x14ac:dyDescent="0.25">
      <c r="A185" s="2">
        <v>44152</v>
      </c>
      <c r="B185" s="1">
        <v>3667</v>
      </c>
      <c r="C185" s="1">
        <f t="shared" si="44"/>
        <v>155</v>
      </c>
      <c r="D185" s="1">
        <f t="shared" si="46"/>
        <v>219</v>
      </c>
      <c r="E185" s="1">
        <v>10</v>
      </c>
      <c r="F185" s="1">
        <v>0</v>
      </c>
      <c r="G185" s="1">
        <v>64</v>
      </c>
      <c r="H185" s="1">
        <v>3448</v>
      </c>
      <c r="I185" s="1">
        <f t="shared" si="47"/>
        <v>34</v>
      </c>
      <c r="J185" s="1">
        <f t="shared" ref="J185" si="81">H185-H184</f>
        <v>41</v>
      </c>
      <c r="K185" s="1">
        <f t="shared" si="52"/>
        <v>1</v>
      </c>
      <c r="L185" s="1">
        <f t="shared" si="49"/>
        <v>0</v>
      </c>
      <c r="M185" s="1">
        <f t="shared" si="50"/>
        <v>10</v>
      </c>
    </row>
    <row r="186" spans="1:13" x14ac:dyDescent="0.25">
      <c r="A186" s="2">
        <v>44153</v>
      </c>
      <c r="B186" s="1">
        <v>3698</v>
      </c>
      <c r="C186" s="1">
        <f t="shared" si="44"/>
        <v>152</v>
      </c>
      <c r="D186" s="1">
        <f t="shared" si="46"/>
        <v>216</v>
      </c>
      <c r="E186" s="1">
        <v>10</v>
      </c>
      <c r="F186" s="1">
        <v>0</v>
      </c>
      <c r="G186" s="1">
        <v>64</v>
      </c>
      <c r="H186" s="1">
        <v>3482</v>
      </c>
      <c r="I186" s="1">
        <f t="shared" si="47"/>
        <v>31</v>
      </c>
      <c r="J186" s="1">
        <f t="shared" ref="J186" si="82">H186-H185</f>
        <v>34</v>
      </c>
      <c r="K186" s="1">
        <f t="shared" si="52"/>
        <v>0</v>
      </c>
      <c r="L186" s="1">
        <f t="shared" si="49"/>
        <v>0</v>
      </c>
      <c r="M186" s="1">
        <f t="shared" si="50"/>
        <v>10</v>
      </c>
    </row>
    <row r="187" spans="1:13" x14ac:dyDescent="0.25">
      <c r="A187" s="2">
        <v>44154</v>
      </c>
      <c r="B187" s="1">
        <v>3721</v>
      </c>
      <c r="C187" s="1">
        <f t="shared" si="44"/>
        <v>105</v>
      </c>
      <c r="D187" s="1">
        <f t="shared" si="46"/>
        <v>170</v>
      </c>
      <c r="E187" s="1">
        <v>12</v>
      </c>
      <c r="F187" s="1">
        <v>0</v>
      </c>
      <c r="G187" s="1">
        <v>65</v>
      </c>
      <c r="H187" s="1">
        <v>3551</v>
      </c>
      <c r="I187" s="1">
        <f t="shared" si="47"/>
        <v>23</v>
      </c>
      <c r="J187" s="1">
        <f t="shared" ref="J187:J188" si="83">H187-H186</f>
        <v>69</v>
      </c>
      <c r="K187" s="1">
        <f t="shared" si="52"/>
        <v>1</v>
      </c>
      <c r="L187" s="1">
        <f t="shared" si="49"/>
        <v>2</v>
      </c>
      <c r="M187" s="1">
        <f t="shared" si="50"/>
        <v>12</v>
      </c>
    </row>
    <row r="188" spans="1:13" x14ac:dyDescent="0.25">
      <c r="A188" s="2">
        <v>44155</v>
      </c>
      <c r="B188" s="1">
        <v>3773</v>
      </c>
      <c r="C188" s="1">
        <f t="shared" si="44"/>
        <v>156</v>
      </c>
      <c r="D188" s="1">
        <f t="shared" si="46"/>
        <v>222</v>
      </c>
      <c r="E188" s="1">
        <v>10</v>
      </c>
      <c r="F188" s="1">
        <v>0</v>
      </c>
      <c r="G188" s="1">
        <v>66</v>
      </c>
      <c r="H188" s="1">
        <v>3551</v>
      </c>
      <c r="I188" s="1">
        <f t="shared" si="47"/>
        <v>52</v>
      </c>
      <c r="J188" s="1">
        <f t="shared" si="83"/>
        <v>0</v>
      </c>
      <c r="K188" s="1">
        <f t="shared" si="52"/>
        <v>1</v>
      </c>
      <c r="L188" s="1">
        <f t="shared" si="49"/>
        <v>-2</v>
      </c>
      <c r="M188" s="1">
        <f t="shared" si="50"/>
        <v>10</v>
      </c>
    </row>
    <row r="189" spans="1:13" x14ac:dyDescent="0.25">
      <c r="A189" s="2">
        <v>44156</v>
      </c>
      <c r="B189" s="1">
        <v>3843</v>
      </c>
      <c r="C189" s="1">
        <f t="shared" si="44"/>
        <v>217</v>
      </c>
      <c r="D189" s="1">
        <f t="shared" si="46"/>
        <v>284</v>
      </c>
      <c r="E189" s="1">
        <v>9</v>
      </c>
      <c r="F189" s="1">
        <v>0</v>
      </c>
      <c r="G189" s="1">
        <v>67</v>
      </c>
      <c r="H189" s="1">
        <v>3559</v>
      </c>
      <c r="I189" s="1">
        <f t="shared" si="47"/>
        <v>70</v>
      </c>
      <c r="J189" s="1">
        <f t="shared" ref="J189:J191" si="84">H189-H188</f>
        <v>8</v>
      </c>
      <c r="K189" s="1">
        <f t="shared" si="52"/>
        <v>1</v>
      </c>
      <c r="L189" s="1">
        <f t="shared" si="49"/>
        <v>-1</v>
      </c>
      <c r="M189" s="1">
        <f t="shared" si="50"/>
        <v>9</v>
      </c>
    </row>
    <row r="190" spans="1:13" x14ac:dyDescent="0.25">
      <c r="A190" s="2">
        <v>44157</v>
      </c>
      <c r="B190" s="1">
        <v>3869</v>
      </c>
      <c r="C190" s="1">
        <f t="shared" si="44"/>
        <v>223</v>
      </c>
      <c r="D190" s="1">
        <f t="shared" si="46"/>
        <v>290</v>
      </c>
      <c r="E190" s="1">
        <v>9</v>
      </c>
      <c r="F190" s="1">
        <v>0</v>
      </c>
      <c r="G190" s="1">
        <v>67</v>
      </c>
      <c r="H190" s="1">
        <v>3579</v>
      </c>
      <c r="I190" s="1">
        <f t="shared" si="47"/>
        <v>26</v>
      </c>
      <c r="J190" s="1">
        <f t="shared" si="84"/>
        <v>20</v>
      </c>
      <c r="K190" s="1">
        <f t="shared" si="52"/>
        <v>0</v>
      </c>
      <c r="L190" s="1">
        <f t="shared" si="49"/>
        <v>0</v>
      </c>
      <c r="M190" s="1">
        <f t="shared" si="50"/>
        <v>9</v>
      </c>
    </row>
    <row r="191" spans="1:13" x14ac:dyDescent="0.25">
      <c r="A191" s="2">
        <v>44158</v>
      </c>
      <c r="B191" s="1">
        <v>3942</v>
      </c>
      <c r="C191" s="1">
        <f t="shared" si="44"/>
        <v>289</v>
      </c>
      <c r="D191" s="1">
        <f t="shared" si="46"/>
        <v>356</v>
      </c>
      <c r="E191" s="1">
        <v>10</v>
      </c>
      <c r="F191" s="1">
        <v>0</v>
      </c>
      <c r="G191" s="1">
        <v>67</v>
      </c>
      <c r="H191" s="1">
        <v>3586</v>
      </c>
      <c r="I191" s="1">
        <f t="shared" si="47"/>
        <v>73</v>
      </c>
      <c r="J191" s="1">
        <f t="shared" si="84"/>
        <v>7</v>
      </c>
      <c r="K191" s="1">
        <f t="shared" si="52"/>
        <v>0</v>
      </c>
      <c r="L191" s="1">
        <f t="shared" si="49"/>
        <v>1</v>
      </c>
      <c r="M191" s="1">
        <f t="shared" si="50"/>
        <v>10</v>
      </c>
    </row>
    <row r="192" spans="1:13" x14ac:dyDescent="0.25">
      <c r="A192" s="2">
        <v>44159</v>
      </c>
      <c r="B192" s="1">
        <v>3973</v>
      </c>
      <c r="C192" s="1">
        <f t="shared" si="44"/>
        <v>217</v>
      </c>
      <c r="D192" s="1">
        <f t="shared" si="46"/>
        <v>284</v>
      </c>
      <c r="E192" s="1">
        <v>14</v>
      </c>
      <c r="F192" s="1">
        <v>0</v>
      </c>
      <c r="G192" s="1">
        <v>67</v>
      </c>
      <c r="H192" s="1">
        <v>3689</v>
      </c>
      <c r="I192" s="1">
        <f t="shared" si="47"/>
        <v>31</v>
      </c>
      <c r="J192" s="1">
        <f t="shared" ref="J192" si="85">H192-H191</f>
        <v>103</v>
      </c>
      <c r="K192" s="1">
        <f t="shared" si="52"/>
        <v>0</v>
      </c>
      <c r="L192" s="1">
        <f t="shared" si="49"/>
        <v>4</v>
      </c>
      <c r="M192" s="1">
        <f t="shared" si="50"/>
        <v>14</v>
      </c>
    </row>
    <row r="193" spans="1:13" x14ac:dyDescent="0.25">
      <c r="A193" s="2">
        <v>44160</v>
      </c>
      <c r="B193" s="1">
        <v>3995</v>
      </c>
      <c r="C193" s="1">
        <f t="shared" si="44"/>
        <v>183</v>
      </c>
      <c r="D193" s="1">
        <f t="shared" si="46"/>
        <v>250</v>
      </c>
      <c r="E193" s="1">
        <v>15</v>
      </c>
      <c r="F193" s="1">
        <v>0</v>
      </c>
      <c r="G193" s="1">
        <v>67</v>
      </c>
      <c r="H193" s="1">
        <v>3745</v>
      </c>
      <c r="I193" s="1">
        <f t="shared" si="47"/>
        <v>22</v>
      </c>
      <c r="J193" s="1">
        <f t="shared" ref="J193:J198" si="86">H193-H192</f>
        <v>56</v>
      </c>
      <c r="K193" s="1">
        <f t="shared" si="52"/>
        <v>0</v>
      </c>
      <c r="L193" s="1">
        <f t="shared" si="49"/>
        <v>1</v>
      </c>
      <c r="M193" s="1">
        <f t="shared" si="50"/>
        <v>15</v>
      </c>
    </row>
    <row r="194" spans="1:13" x14ac:dyDescent="0.25">
      <c r="A194" s="2">
        <v>44161</v>
      </c>
      <c r="B194" s="1">
        <v>4033</v>
      </c>
      <c r="C194" s="1">
        <f t="shared" ref="C194:C257" si="87">B194-H194-G194</f>
        <v>172</v>
      </c>
      <c r="D194" s="1">
        <f t="shared" si="46"/>
        <v>239</v>
      </c>
      <c r="E194" s="1">
        <v>15</v>
      </c>
      <c r="F194" s="1">
        <v>0</v>
      </c>
      <c r="G194" s="1">
        <v>67</v>
      </c>
      <c r="H194" s="1">
        <v>3794</v>
      </c>
      <c r="I194" s="1">
        <f t="shared" si="47"/>
        <v>38</v>
      </c>
      <c r="J194" s="1">
        <f t="shared" si="86"/>
        <v>49</v>
      </c>
      <c r="K194" s="1">
        <f t="shared" si="52"/>
        <v>0</v>
      </c>
      <c r="L194" s="1">
        <f t="shared" si="49"/>
        <v>0</v>
      </c>
      <c r="M194" s="1">
        <f t="shared" si="50"/>
        <v>15</v>
      </c>
    </row>
    <row r="195" spans="1:13" x14ac:dyDescent="0.25">
      <c r="A195" s="2">
        <v>44162</v>
      </c>
      <c r="B195" s="1">
        <v>4071</v>
      </c>
      <c r="C195" s="1">
        <f t="shared" si="87"/>
        <v>180</v>
      </c>
      <c r="D195" s="1">
        <f t="shared" ref="D195:D258" si="88">B195-H195</f>
        <v>247</v>
      </c>
      <c r="E195" s="1">
        <v>16</v>
      </c>
      <c r="F195" s="1">
        <v>0</v>
      </c>
      <c r="G195" s="1">
        <v>67</v>
      </c>
      <c r="H195" s="1">
        <v>3824</v>
      </c>
      <c r="I195" s="1">
        <f t="shared" ref="I195:I258" si="89">B195-B194</f>
        <v>38</v>
      </c>
      <c r="J195" s="1">
        <f t="shared" si="86"/>
        <v>30</v>
      </c>
      <c r="K195" s="1">
        <f t="shared" si="52"/>
        <v>0</v>
      </c>
      <c r="L195" s="1">
        <f t="shared" ref="L195:L258" si="90">E195-E194</f>
        <v>1</v>
      </c>
      <c r="M195" s="1">
        <f t="shared" ref="M195:M258" si="91">E195+F195</f>
        <v>16</v>
      </c>
    </row>
    <row r="196" spans="1:13" x14ac:dyDescent="0.25">
      <c r="A196" s="2">
        <v>44163</v>
      </c>
      <c r="B196" s="1">
        <v>4090</v>
      </c>
      <c r="C196" s="1">
        <f t="shared" si="87"/>
        <v>165</v>
      </c>
      <c r="D196" s="1">
        <f t="shared" si="88"/>
        <v>232</v>
      </c>
      <c r="E196" s="1">
        <v>18</v>
      </c>
      <c r="F196" s="1">
        <v>0</v>
      </c>
      <c r="G196" s="1">
        <v>67</v>
      </c>
      <c r="H196" s="1">
        <v>3858</v>
      </c>
      <c r="I196" s="1">
        <f t="shared" si="89"/>
        <v>19</v>
      </c>
      <c r="J196" s="1">
        <f t="shared" si="86"/>
        <v>34</v>
      </c>
      <c r="K196" s="1">
        <f t="shared" ref="K196:K259" si="92">G196-G195</f>
        <v>0</v>
      </c>
      <c r="L196" s="1">
        <f t="shared" si="90"/>
        <v>2</v>
      </c>
      <c r="M196" s="1">
        <f t="shared" si="91"/>
        <v>18</v>
      </c>
    </row>
    <row r="197" spans="1:13" x14ac:dyDescent="0.25">
      <c r="A197" s="2">
        <v>44164</v>
      </c>
      <c r="B197" s="1">
        <v>4110</v>
      </c>
      <c r="C197" s="1">
        <f t="shared" si="87"/>
        <v>185</v>
      </c>
      <c r="D197" s="1">
        <f t="shared" si="88"/>
        <v>252</v>
      </c>
      <c r="E197" s="1">
        <v>16</v>
      </c>
      <c r="F197" s="1">
        <v>0</v>
      </c>
      <c r="G197" s="1">
        <v>67</v>
      </c>
      <c r="H197" s="1">
        <v>3858</v>
      </c>
      <c r="I197" s="1">
        <f t="shared" si="89"/>
        <v>20</v>
      </c>
      <c r="J197" s="1">
        <f t="shared" si="86"/>
        <v>0</v>
      </c>
      <c r="K197" s="1">
        <f t="shared" si="92"/>
        <v>0</v>
      </c>
      <c r="L197" s="1">
        <f t="shared" si="90"/>
        <v>-2</v>
      </c>
      <c r="M197" s="1">
        <f t="shared" si="91"/>
        <v>16</v>
      </c>
    </row>
    <row r="198" spans="1:13" x14ac:dyDescent="0.25">
      <c r="A198" s="2">
        <v>44165</v>
      </c>
      <c r="B198" s="1">
        <v>4163</v>
      </c>
      <c r="C198" s="1">
        <f t="shared" si="87"/>
        <v>188</v>
      </c>
      <c r="D198" s="1">
        <f t="shared" si="88"/>
        <v>256</v>
      </c>
      <c r="E198" s="1">
        <v>17</v>
      </c>
      <c r="F198" s="1">
        <v>0</v>
      </c>
      <c r="G198" s="1">
        <v>68</v>
      </c>
      <c r="H198" s="1">
        <v>3907</v>
      </c>
      <c r="I198" s="1">
        <f t="shared" si="89"/>
        <v>53</v>
      </c>
      <c r="J198" s="1">
        <f t="shared" si="86"/>
        <v>49</v>
      </c>
      <c r="K198" s="1">
        <f t="shared" si="92"/>
        <v>1</v>
      </c>
      <c r="L198" s="1">
        <f t="shared" si="90"/>
        <v>1</v>
      </c>
      <c r="M198" s="1">
        <f t="shared" si="91"/>
        <v>17</v>
      </c>
    </row>
    <row r="199" spans="1:13" x14ac:dyDescent="0.25">
      <c r="A199" s="2">
        <v>44166</v>
      </c>
      <c r="B199" s="1">
        <v>4199</v>
      </c>
      <c r="C199" s="1">
        <f t="shared" si="87"/>
        <v>221</v>
      </c>
      <c r="D199" s="1">
        <f t="shared" si="88"/>
        <v>289</v>
      </c>
      <c r="E199" s="1">
        <v>13</v>
      </c>
      <c r="F199" s="1">
        <v>0</v>
      </c>
      <c r="G199" s="1">
        <v>68</v>
      </c>
      <c r="H199" s="1">
        <v>3910</v>
      </c>
      <c r="I199" s="1">
        <f t="shared" si="89"/>
        <v>36</v>
      </c>
      <c r="J199" s="1">
        <f t="shared" ref="J199" si="93">H199-H198</f>
        <v>3</v>
      </c>
      <c r="K199" s="1">
        <f t="shared" si="92"/>
        <v>0</v>
      </c>
      <c r="L199" s="1">
        <f t="shared" si="90"/>
        <v>-4</v>
      </c>
      <c r="M199" s="1">
        <f t="shared" si="91"/>
        <v>13</v>
      </c>
    </row>
    <row r="200" spans="1:13" x14ac:dyDescent="0.25">
      <c r="A200" s="2">
        <v>44167</v>
      </c>
      <c r="B200" s="1">
        <v>4296</v>
      </c>
      <c r="C200" s="1">
        <f t="shared" si="87"/>
        <v>227</v>
      </c>
      <c r="D200" s="1">
        <f t="shared" si="88"/>
        <v>297</v>
      </c>
      <c r="E200" s="1">
        <v>13</v>
      </c>
      <c r="F200" s="1">
        <v>0</v>
      </c>
      <c r="G200" s="1">
        <v>70</v>
      </c>
      <c r="H200" s="1">
        <v>3999</v>
      </c>
      <c r="I200" s="1">
        <f t="shared" si="89"/>
        <v>97</v>
      </c>
      <c r="J200" s="1">
        <f t="shared" ref="J200" si="94">H200-H199</f>
        <v>89</v>
      </c>
      <c r="K200" s="1">
        <f t="shared" si="92"/>
        <v>2</v>
      </c>
      <c r="L200" s="1">
        <f t="shared" si="90"/>
        <v>0</v>
      </c>
      <c r="M200" s="1">
        <f t="shared" si="91"/>
        <v>13</v>
      </c>
    </row>
    <row r="201" spans="1:13" x14ac:dyDescent="0.25">
      <c r="A201" s="2">
        <v>44168</v>
      </c>
      <c r="B201" s="1">
        <v>4311</v>
      </c>
      <c r="C201" s="1">
        <f t="shared" si="87"/>
        <v>174</v>
      </c>
      <c r="D201" s="1">
        <f t="shared" si="88"/>
        <v>244</v>
      </c>
      <c r="E201" s="1">
        <v>11</v>
      </c>
      <c r="F201" s="1">
        <v>0</v>
      </c>
      <c r="G201" s="1">
        <v>70</v>
      </c>
      <c r="H201" s="1">
        <v>4067</v>
      </c>
      <c r="I201" s="1">
        <f t="shared" si="89"/>
        <v>15</v>
      </c>
      <c r="J201" s="1">
        <f t="shared" ref="J201" si="95">H201-H200</f>
        <v>68</v>
      </c>
      <c r="K201" s="1">
        <f t="shared" si="92"/>
        <v>0</v>
      </c>
      <c r="L201" s="1">
        <f t="shared" si="90"/>
        <v>-2</v>
      </c>
      <c r="M201" s="1">
        <f t="shared" si="91"/>
        <v>11</v>
      </c>
    </row>
    <row r="202" spans="1:13" x14ac:dyDescent="0.25">
      <c r="A202" s="2">
        <v>44169</v>
      </c>
      <c r="B202" s="1">
        <v>4377</v>
      </c>
      <c r="C202" s="1">
        <f t="shared" si="87"/>
        <v>223</v>
      </c>
      <c r="D202" s="1">
        <f t="shared" si="88"/>
        <v>295</v>
      </c>
      <c r="E202" s="1">
        <v>9</v>
      </c>
      <c r="F202" s="1">
        <v>0</v>
      </c>
      <c r="G202" s="1">
        <v>72</v>
      </c>
      <c r="H202" s="1">
        <v>4082</v>
      </c>
      <c r="I202" s="1">
        <f t="shared" si="89"/>
        <v>66</v>
      </c>
      <c r="J202" s="1">
        <f t="shared" ref="J202:J205" si="96">H202-H201</f>
        <v>15</v>
      </c>
      <c r="K202" s="1">
        <f t="shared" si="92"/>
        <v>2</v>
      </c>
      <c r="L202" s="1">
        <f t="shared" si="90"/>
        <v>-2</v>
      </c>
      <c r="M202" s="1">
        <f t="shared" si="91"/>
        <v>9</v>
      </c>
    </row>
    <row r="203" spans="1:13" x14ac:dyDescent="0.25">
      <c r="A203" s="2">
        <v>44170</v>
      </c>
      <c r="B203" s="1">
        <v>4426</v>
      </c>
      <c r="C203" s="1">
        <f t="shared" si="87"/>
        <v>226</v>
      </c>
      <c r="D203" s="1">
        <f t="shared" si="88"/>
        <v>298</v>
      </c>
      <c r="E203" s="1">
        <v>9</v>
      </c>
      <c r="F203" s="1">
        <v>0</v>
      </c>
      <c r="G203" s="1">
        <v>72</v>
      </c>
      <c r="H203" s="1">
        <v>4128</v>
      </c>
      <c r="I203" s="1">
        <f t="shared" si="89"/>
        <v>49</v>
      </c>
      <c r="J203" s="1">
        <f t="shared" si="96"/>
        <v>46</v>
      </c>
      <c r="K203" s="1">
        <f t="shared" si="92"/>
        <v>0</v>
      </c>
      <c r="L203" s="1">
        <f t="shared" si="90"/>
        <v>0</v>
      </c>
      <c r="M203" s="1">
        <f t="shared" si="91"/>
        <v>9</v>
      </c>
    </row>
    <row r="204" spans="1:13" x14ac:dyDescent="0.25">
      <c r="A204" s="2">
        <v>44171</v>
      </c>
      <c r="B204" s="1">
        <v>4433</v>
      </c>
      <c r="C204" s="1">
        <f t="shared" si="87"/>
        <v>227</v>
      </c>
      <c r="D204" s="1">
        <f t="shared" si="88"/>
        <v>299</v>
      </c>
      <c r="E204" s="1">
        <v>9</v>
      </c>
      <c r="F204" s="1">
        <v>0</v>
      </c>
      <c r="G204" s="1">
        <v>72</v>
      </c>
      <c r="H204" s="1">
        <v>4134</v>
      </c>
      <c r="I204" s="1">
        <f t="shared" si="89"/>
        <v>7</v>
      </c>
      <c r="J204" s="1">
        <f t="shared" si="96"/>
        <v>6</v>
      </c>
      <c r="K204" s="1">
        <f t="shared" si="92"/>
        <v>0</v>
      </c>
      <c r="L204" s="1">
        <f t="shared" si="90"/>
        <v>0</v>
      </c>
      <c r="M204" s="1">
        <f t="shared" si="91"/>
        <v>9</v>
      </c>
    </row>
    <row r="205" spans="1:13" x14ac:dyDescent="0.25">
      <c r="A205" s="2">
        <v>44172</v>
      </c>
      <c r="B205" s="1">
        <v>4538</v>
      </c>
      <c r="C205" s="1">
        <f t="shared" si="87"/>
        <v>280</v>
      </c>
      <c r="D205" s="1">
        <f t="shared" si="88"/>
        <v>353</v>
      </c>
      <c r="E205" s="1">
        <v>7</v>
      </c>
      <c r="F205" s="1">
        <v>0</v>
      </c>
      <c r="G205" s="1">
        <v>73</v>
      </c>
      <c r="H205" s="1">
        <v>4185</v>
      </c>
      <c r="I205" s="1">
        <f t="shared" si="89"/>
        <v>105</v>
      </c>
      <c r="J205" s="1">
        <f t="shared" si="96"/>
        <v>51</v>
      </c>
      <c r="K205" s="1">
        <f t="shared" si="92"/>
        <v>1</v>
      </c>
      <c r="L205" s="1">
        <f t="shared" si="90"/>
        <v>-2</v>
      </c>
      <c r="M205" s="1">
        <f t="shared" si="91"/>
        <v>7</v>
      </c>
    </row>
    <row r="206" spans="1:13" x14ac:dyDescent="0.25">
      <c r="A206" s="2">
        <v>44173</v>
      </c>
      <c r="B206" s="1">
        <v>4568</v>
      </c>
      <c r="C206" s="1">
        <f t="shared" si="87"/>
        <v>207</v>
      </c>
      <c r="D206" s="1">
        <f t="shared" si="88"/>
        <v>280</v>
      </c>
      <c r="E206" s="1">
        <v>12</v>
      </c>
      <c r="F206" s="1">
        <v>0</v>
      </c>
      <c r="G206" s="1">
        <v>73</v>
      </c>
      <c r="H206" s="1">
        <v>4288</v>
      </c>
      <c r="I206" s="1">
        <f t="shared" si="89"/>
        <v>30</v>
      </c>
      <c r="J206" s="1">
        <f t="shared" ref="J206" si="97">H206-H205</f>
        <v>103</v>
      </c>
      <c r="K206" s="1">
        <f t="shared" si="92"/>
        <v>0</v>
      </c>
      <c r="L206" s="1">
        <f t="shared" si="90"/>
        <v>5</v>
      </c>
      <c r="M206" s="1">
        <f t="shared" si="91"/>
        <v>12</v>
      </c>
    </row>
    <row r="207" spans="1:13" x14ac:dyDescent="0.25">
      <c r="A207" s="2">
        <v>44174</v>
      </c>
      <c r="B207" s="1">
        <v>4624</v>
      </c>
      <c r="C207" s="1">
        <f t="shared" si="87"/>
        <v>225</v>
      </c>
      <c r="D207" s="1">
        <f t="shared" si="88"/>
        <v>300</v>
      </c>
      <c r="E207" s="1">
        <v>14</v>
      </c>
      <c r="F207" s="1">
        <v>0</v>
      </c>
      <c r="G207" s="1">
        <v>75</v>
      </c>
      <c r="H207" s="1">
        <v>4324</v>
      </c>
      <c r="I207" s="1">
        <f t="shared" si="89"/>
        <v>56</v>
      </c>
      <c r="J207" s="1">
        <f t="shared" ref="J207" si="98">H207-H206</f>
        <v>36</v>
      </c>
      <c r="K207" s="1">
        <f t="shared" si="92"/>
        <v>2</v>
      </c>
      <c r="L207" s="1">
        <f t="shared" si="90"/>
        <v>2</v>
      </c>
      <c r="M207" s="1">
        <f t="shared" si="91"/>
        <v>14</v>
      </c>
    </row>
    <row r="208" spans="1:13" x14ac:dyDescent="0.25">
      <c r="A208" s="2">
        <v>44175</v>
      </c>
      <c r="B208" s="1">
        <v>4679</v>
      </c>
      <c r="C208" s="1">
        <f t="shared" si="87"/>
        <v>186</v>
      </c>
      <c r="D208" s="1">
        <f t="shared" si="88"/>
        <v>265</v>
      </c>
      <c r="E208" s="1">
        <v>17</v>
      </c>
      <c r="F208" s="1">
        <v>0</v>
      </c>
      <c r="G208" s="1">
        <v>79</v>
      </c>
      <c r="H208" s="1">
        <v>4414</v>
      </c>
      <c r="I208" s="1">
        <f t="shared" si="89"/>
        <v>55</v>
      </c>
      <c r="J208" s="1">
        <f t="shared" ref="J208" si="99">H208-H207</f>
        <v>90</v>
      </c>
      <c r="K208" s="1">
        <f t="shared" si="92"/>
        <v>4</v>
      </c>
      <c r="L208" s="1">
        <f t="shared" si="90"/>
        <v>3</v>
      </c>
      <c r="M208" s="1">
        <f t="shared" si="91"/>
        <v>17</v>
      </c>
    </row>
    <row r="209" spans="1:13" x14ac:dyDescent="0.25">
      <c r="A209" s="2">
        <v>44176</v>
      </c>
      <c r="B209" s="1">
        <v>4728</v>
      </c>
      <c r="C209" s="1">
        <f t="shared" si="87"/>
        <v>172</v>
      </c>
      <c r="D209" s="1">
        <f t="shared" si="88"/>
        <v>252</v>
      </c>
      <c r="E209" s="1">
        <v>16</v>
      </c>
      <c r="F209" s="1">
        <v>0</v>
      </c>
      <c r="G209" s="1">
        <v>80</v>
      </c>
      <c r="H209" s="1">
        <v>4476</v>
      </c>
      <c r="I209" s="1">
        <f t="shared" si="89"/>
        <v>49</v>
      </c>
      <c r="J209" s="1">
        <f t="shared" ref="J209:J212" si="100">H209-H208</f>
        <v>62</v>
      </c>
      <c r="K209" s="1">
        <f t="shared" si="92"/>
        <v>1</v>
      </c>
      <c r="L209" s="1">
        <f t="shared" si="90"/>
        <v>-1</v>
      </c>
      <c r="M209" s="1">
        <f t="shared" si="91"/>
        <v>16</v>
      </c>
    </row>
    <row r="210" spans="1:13" x14ac:dyDescent="0.25">
      <c r="A210" s="2">
        <v>44177</v>
      </c>
      <c r="B210" s="1">
        <v>4737</v>
      </c>
      <c r="C210" s="1">
        <f t="shared" si="87"/>
        <v>176</v>
      </c>
      <c r="D210" s="1">
        <f t="shared" si="88"/>
        <v>256</v>
      </c>
      <c r="E210" s="1">
        <v>17</v>
      </c>
      <c r="F210" s="1">
        <v>0</v>
      </c>
      <c r="G210" s="1">
        <v>80</v>
      </c>
      <c r="H210" s="1">
        <v>4481</v>
      </c>
      <c r="I210" s="1">
        <f t="shared" si="89"/>
        <v>9</v>
      </c>
      <c r="J210" s="1">
        <f t="shared" si="100"/>
        <v>5</v>
      </c>
      <c r="K210" s="1">
        <f t="shared" si="92"/>
        <v>0</v>
      </c>
      <c r="L210" s="1">
        <f t="shared" si="90"/>
        <v>1</v>
      </c>
      <c r="M210" s="1">
        <f t="shared" si="91"/>
        <v>17</v>
      </c>
    </row>
    <row r="211" spans="1:13" x14ac:dyDescent="0.25">
      <c r="A211" s="2">
        <v>44178</v>
      </c>
      <c r="B211" s="1">
        <v>4752</v>
      </c>
      <c r="C211" s="1">
        <f t="shared" si="87"/>
        <v>188</v>
      </c>
      <c r="D211" s="1">
        <f t="shared" si="88"/>
        <v>268</v>
      </c>
      <c r="E211" s="1">
        <v>16</v>
      </c>
      <c r="F211" s="1">
        <v>0</v>
      </c>
      <c r="G211" s="1">
        <v>80</v>
      </c>
      <c r="H211" s="1">
        <v>4484</v>
      </c>
      <c r="I211" s="1">
        <f t="shared" si="89"/>
        <v>15</v>
      </c>
      <c r="J211" s="1">
        <f t="shared" si="100"/>
        <v>3</v>
      </c>
      <c r="K211" s="1">
        <f t="shared" si="92"/>
        <v>0</v>
      </c>
      <c r="L211" s="1">
        <f t="shared" si="90"/>
        <v>-1</v>
      </c>
      <c r="M211" s="1">
        <f t="shared" si="91"/>
        <v>16</v>
      </c>
    </row>
    <row r="212" spans="1:13" x14ac:dyDescent="0.25">
      <c r="A212" s="2">
        <v>44179</v>
      </c>
      <c r="B212" s="1">
        <v>4802</v>
      </c>
      <c r="C212" s="1">
        <f t="shared" si="87"/>
        <v>150</v>
      </c>
      <c r="D212" s="1">
        <f t="shared" si="88"/>
        <v>233</v>
      </c>
      <c r="E212" s="1">
        <v>18</v>
      </c>
      <c r="F212" s="1">
        <v>0</v>
      </c>
      <c r="G212" s="1">
        <v>83</v>
      </c>
      <c r="H212" s="1">
        <v>4569</v>
      </c>
      <c r="I212" s="1">
        <f t="shared" si="89"/>
        <v>50</v>
      </c>
      <c r="J212" s="1">
        <f t="shared" si="100"/>
        <v>85</v>
      </c>
      <c r="K212" s="1">
        <f t="shared" si="92"/>
        <v>3</v>
      </c>
      <c r="L212" s="1">
        <f t="shared" si="90"/>
        <v>2</v>
      </c>
      <c r="M212" s="1">
        <f t="shared" si="91"/>
        <v>18</v>
      </c>
    </row>
    <row r="213" spans="1:13" x14ac:dyDescent="0.25">
      <c r="A213" s="2">
        <v>44180</v>
      </c>
      <c r="B213" s="1">
        <v>4867</v>
      </c>
      <c r="C213" s="1">
        <f t="shared" si="87"/>
        <v>194</v>
      </c>
      <c r="D213" s="1">
        <f t="shared" si="88"/>
        <v>278</v>
      </c>
      <c r="E213" s="1">
        <v>14</v>
      </c>
      <c r="F213" s="1">
        <v>0</v>
      </c>
      <c r="G213" s="1">
        <v>84</v>
      </c>
      <c r="H213" s="1">
        <v>4589</v>
      </c>
      <c r="I213" s="1">
        <f t="shared" si="89"/>
        <v>65</v>
      </c>
      <c r="J213" s="1">
        <f t="shared" ref="J213:J216" si="101">H213-H212</f>
        <v>20</v>
      </c>
      <c r="K213" s="1">
        <f t="shared" si="92"/>
        <v>1</v>
      </c>
      <c r="L213" s="1">
        <f t="shared" si="90"/>
        <v>-4</v>
      </c>
      <c r="M213" s="1">
        <f t="shared" si="91"/>
        <v>14</v>
      </c>
    </row>
    <row r="214" spans="1:13" x14ac:dyDescent="0.25">
      <c r="A214" s="2">
        <v>44181</v>
      </c>
      <c r="B214" s="1">
        <v>4888</v>
      </c>
      <c r="C214" s="1">
        <f t="shared" si="87"/>
        <v>126</v>
      </c>
      <c r="D214" s="1">
        <f t="shared" si="88"/>
        <v>210</v>
      </c>
      <c r="E214" s="1">
        <v>11</v>
      </c>
      <c r="F214" s="1">
        <v>0</v>
      </c>
      <c r="G214" s="1">
        <v>84</v>
      </c>
      <c r="H214" s="1">
        <v>4678</v>
      </c>
      <c r="I214" s="1">
        <f t="shared" si="89"/>
        <v>21</v>
      </c>
      <c r="J214" s="1">
        <f t="shared" si="101"/>
        <v>89</v>
      </c>
      <c r="K214" s="1">
        <f t="shared" si="92"/>
        <v>0</v>
      </c>
      <c r="L214" s="1">
        <f t="shared" si="90"/>
        <v>-3</v>
      </c>
      <c r="M214" s="1">
        <f t="shared" si="91"/>
        <v>11</v>
      </c>
    </row>
    <row r="215" spans="1:13" x14ac:dyDescent="0.25">
      <c r="A215" s="2">
        <v>44182</v>
      </c>
      <c r="B215" s="1">
        <v>4946</v>
      </c>
      <c r="C215" s="1">
        <f t="shared" si="87"/>
        <v>126</v>
      </c>
      <c r="D215" s="1">
        <f t="shared" si="88"/>
        <v>210</v>
      </c>
      <c r="E215" s="1">
        <v>9</v>
      </c>
      <c r="F215" s="1">
        <v>0</v>
      </c>
      <c r="G215" s="1">
        <v>84</v>
      </c>
      <c r="H215" s="1">
        <v>4736</v>
      </c>
      <c r="I215" s="1">
        <f t="shared" si="89"/>
        <v>58</v>
      </c>
      <c r="J215" s="1">
        <f t="shared" si="101"/>
        <v>58</v>
      </c>
      <c r="K215" s="1">
        <f t="shared" si="92"/>
        <v>0</v>
      </c>
      <c r="L215" s="1">
        <f t="shared" si="90"/>
        <v>-2</v>
      </c>
      <c r="M215" s="1">
        <f t="shared" si="91"/>
        <v>9</v>
      </c>
    </row>
    <row r="216" spans="1:13" x14ac:dyDescent="0.25">
      <c r="A216" s="2">
        <v>44183</v>
      </c>
      <c r="B216" s="1">
        <v>5030</v>
      </c>
      <c r="C216" s="1">
        <f t="shared" si="87"/>
        <v>105</v>
      </c>
      <c r="D216" s="1">
        <f t="shared" si="88"/>
        <v>190</v>
      </c>
      <c r="E216" s="1">
        <v>7</v>
      </c>
      <c r="F216" s="1">
        <v>0</v>
      </c>
      <c r="G216" s="1">
        <v>85</v>
      </c>
      <c r="H216" s="1">
        <v>4840</v>
      </c>
      <c r="I216" s="1">
        <f t="shared" si="89"/>
        <v>84</v>
      </c>
      <c r="J216" s="1">
        <f t="shared" si="101"/>
        <v>104</v>
      </c>
      <c r="K216" s="1">
        <f t="shared" si="92"/>
        <v>1</v>
      </c>
      <c r="L216" s="1">
        <f t="shared" si="90"/>
        <v>-2</v>
      </c>
      <c r="M216" s="1">
        <f t="shared" si="91"/>
        <v>7</v>
      </c>
    </row>
    <row r="217" spans="1:13" x14ac:dyDescent="0.25">
      <c r="A217" s="2">
        <v>44184</v>
      </c>
      <c r="B217" s="1">
        <v>5063</v>
      </c>
      <c r="C217" s="1">
        <f t="shared" si="87"/>
        <v>138</v>
      </c>
      <c r="D217" s="1">
        <f t="shared" si="88"/>
        <v>223</v>
      </c>
      <c r="E217" s="1">
        <v>7</v>
      </c>
      <c r="F217" s="1">
        <v>0</v>
      </c>
      <c r="G217" s="1">
        <v>85</v>
      </c>
      <c r="H217" s="1">
        <v>4840</v>
      </c>
      <c r="I217" s="1">
        <f t="shared" si="89"/>
        <v>33</v>
      </c>
      <c r="J217" s="1">
        <f t="shared" ref="J217:J218" si="102">H217-H216</f>
        <v>0</v>
      </c>
      <c r="K217" s="1">
        <f t="shared" si="92"/>
        <v>0</v>
      </c>
      <c r="L217" s="1">
        <f t="shared" si="90"/>
        <v>0</v>
      </c>
      <c r="M217" s="1">
        <f t="shared" si="91"/>
        <v>7</v>
      </c>
    </row>
    <row r="218" spans="1:13" x14ac:dyDescent="0.25">
      <c r="A218" s="2">
        <v>44185</v>
      </c>
      <c r="B218" s="1">
        <v>5082</v>
      </c>
      <c r="C218" s="1">
        <f t="shared" si="87"/>
        <v>155</v>
      </c>
      <c r="D218" s="1">
        <f t="shared" si="88"/>
        <v>240</v>
      </c>
      <c r="E218" s="1">
        <v>8</v>
      </c>
      <c r="F218" s="1">
        <v>0</v>
      </c>
      <c r="G218" s="1">
        <v>85</v>
      </c>
      <c r="H218" s="1">
        <v>4842</v>
      </c>
      <c r="I218" s="1">
        <f t="shared" si="89"/>
        <v>19</v>
      </c>
      <c r="J218" s="1">
        <f t="shared" si="102"/>
        <v>2</v>
      </c>
      <c r="K218" s="1">
        <f t="shared" si="92"/>
        <v>0</v>
      </c>
      <c r="L218" s="1">
        <f t="shared" si="90"/>
        <v>1</v>
      </c>
      <c r="M218" s="1">
        <f t="shared" si="91"/>
        <v>8</v>
      </c>
    </row>
    <row r="219" spans="1:13" x14ac:dyDescent="0.25">
      <c r="A219" s="2">
        <v>44186</v>
      </c>
      <c r="B219" s="1">
        <v>5154</v>
      </c>
      <c r="C219" s="1">
        <f t="shared" si="87"/>
        <v>186</v>
      </c>
      <c r="D219" s="1">
        <f t="shared" si="88"/>
        <v>273</v>
      </c>
      <c r="E219" s="1">
        <v>8</v>
      </c>
      <c r="F219" s="1">
        <v>0</v>
      </c>
      <c r="G219" s="1">
        <v>87</v>
      </c>
      <c r="H219" s="1">
        <v>4881</v>
      </c>
      <c r="I219" s="1">
        <f t="shared" si="89"/>
        <v>72</v>
      </c>
      <c r="J219" s="1">
        <f t="shared" ref="J219" si="103">H219-H218</f>
        <v>39</v>
      </c>
      <c r="K219" s="1">
        <f t="shared" si="92"/>
        <v>2</v>
      </c>
      <c r="L219" s="1">
        <f t="shared" si="90"/>
        <v>0</v>
      </c>
      <c r="M219" s="1">
        <f t="shared" si="91"/>
        <v>8</v>
      </c>
    </row>
    <row r="220" spans="1:13" x14ac:dyDescent="0.25">
      <c r="A220" s="2">
        <v>44187</v>
      </c>
      <c r="B220" s="1">
        <v>5273</v>
      </c>
      <c r="C220" s="1">
        <f t="shared" si="87"/>
        <v>227</v>
      </c>
      <c r="D220" s="1">
        <f t="shared" si="88"/>
        <v>314</v>
      </c>
      <c r="E220" s="1">
        <v>9</v>
      </c>
      <c r="F220" s="1">
        <v>0</v>
      </c>
      <c r="G220" s="1">
        <v>87</v>
      </c>
      <c r="H220" s="1">
        <v>4959</v>
      </c>
      <c r="I220" s="1">
        <f t="shared" si="89"/>
        <v>119</v>
      </c>
      <c r="J220" s="1">
        <f t="shared" ref="J220" si="104">H220-H219</f>
        <v>78</v>
      </c>
      <c r="K220" s="1">
        <f t="shared" si="92"/>
        <v>0</v>
      </c>
      <c r="L220" s="1">
        <f t="shared" si="90"/>
        <v>1</v>
      </c>
      <c r="M220" s="1">
        <f t="shared" si="91"/>
        <v>9</v>
      </c>
    </row>
    <row r="221" spans="1:13" x14ac:dyDescent="0.25">
      <c r="A221" s="2">
        <v>44188</v>
      </c>
      <c r="B221" s="1">
        <v>5381</v>
      </c>
      <c r="C221" s="1">
        <f t="shared" si="87"/>
        <v>286</v>
      </c>
      <c r="D221" s="1">
        <f t="shared" si="88"/>
        <v>373</v>
      </c>
      <c r="E221" s="1">
        <v>9</v>
      </c>
      <c r="F221" s="1">
        <v>0</v>
      </c>
      <c r="G221" s="1">
        <v>87</v>
      </c>
      <c r="H221" s="1">
        <v>5008</v>
      </c>
      <c r="I221" s="1">
        <f t="shared" si="89"/>
        <v>108</v>
      </c>
      <c r="J221" s="1">
        <f t="shared" ref="J221:J224" si="105">H221-H220</f>
        <v>49</v>
      </c>
      <c r="K221" s="1">
        <f t="shared" si="92"/>
        <v>0</v>
      </c>
      <c r="L221" s="1">
        <f t="shared" si="90"/>
        <v>0</v>
      </c>
      <c r="M221" s="1">
        <f t="shared" si="91"/>
        <v>9</v>
      </c>
    </row>
    <row r="222" spans="1:13" x14ac:dyDescent="0.25">
      <c r="A222" s="2">
        <v>44189</v>
      </c>
      <c r="B222" s="1">
        <v>5414</v>
      </c>
      <c r="C222" s="1">
        <f t="shared" si="87"/>
        <v>306</v>
      </c>
      <c r="D222" s="1">
        <f t="shared" si="88"/>
        <v>394</v>
      </c>
      <c r="E222" s="1">
        <v>11</v>
      </c>
      <c r="F222" s="1">
        <v>0</v>
      </c>
      <c r="G222" s="1">
        <v>88</v>
      </c>
      <c r="H222" s="1">
        <v>5020</v>
      </c>
      <c r="I222" s="1">
        <f t="shared" si="89"/>
        <v>33</v>
      </c>
      <c r="J222" s="1">
        <f t="shared" si="105"/>
        <v>12</v>
      </c>
      <c r="K222" s="1">
        <f t="shared" si="92"/>
        <v>1</v>
      </c>
      <c r="L222" s="1">
        <f t="shared" si="90"/>
        <v>2</v>
      </c>
      <c r="M222" s="1">
        <f t="shared" si="91"/>
        <v>11</v>
      </c>
    </row>
    <row r="223" spans="1:13" x14ac:dyDescent="0.25">
      <c r="A223" s="2">
        <v>44190</v>
      </c>
      <c r="B223" s="1">
        <v>5429</v>
      </c>
      <c r="C223" s="1">
        <f t="shared" si="87"/>
        <v>304</v>
      </c>
      <c r="D223" s="1">
        <f t="shared" si="88"/>
        <v>392</v>
      </c>
      <c r="E223" s="1">
        <v>8</v>
      </c>
      <c r="F223" s="1">
        <v>0</v>
      </c>
      <c r="G223" s="1">
        <v>88</v>
      </c>
      <c r="H223" s="1">
        <v>5037</v>
      </c>
      <c r="I223" s="1">
        <f t="shared" si="89"/>
        <v>15</v>
      </c>
      <c r="J223" s="1">
        <f t="shared" si="105"/>
        <v>17</v>
      </c>
      <c r="K223" s="1">
        <f t="shared" si="92"/>
        <v>0</v>
      </c>
      <c r="L223" s="1">
        <f t="shared" si="90"/>
        <v>-3</v>
      </c>
      <c r="M223" s="1">
        <f t="shared" si="91"/>
        <v>8</v>
      </c>
    </row>
    <row r="224" spans="1:13" x14ac:dyDescent="0.25">
      <c r="A224" s="2">
        <v>44191</v>
      </c>
      <c r="B224" s="1">
        <v>5442</v>
      </c>
      <c r="C224" s="1">
        <f t="shared" si="87"/>
        <v>312</v>
      </c>
      <c r="D224" s="1">
        <f t="shared" si="88"/>
        <v>402</v>
      </c>
      <c r="E224" s="1">
        <v>9</v>
      </c>
      <c r="F224" s="1">
        <v>0</v>
      </c>
      <c r="G224" s="1">
        <v>90</v>
      </c>
      <c r="H224" s="1">
        <v>5040</v>
      </c>
      <c r="I224" s="1">
        <f t="shared" si="89"/>
        <v>13</v>
      </c>
      <c r="J224" s="1">
        <f t="shared" si="105"/>
        <v>3</v>
      </c>
      <c r="K224" s="1">
        <f t="shared" si="92"/>
        <v>2</v>
      </c>
      <c r="L224" s="1">
        <f t="shared" si="90"/>
        <v>1</v>
      </c>
      <c r="M224" s="1">
        <f t="shared" si="91"/>
        <v>9</v>
      </c>
    </row>
    <row r="225" spans="1:13" x14ac:dyDescent="0.25">
      <c r="A225" s="2">
        <v>44192</v>
      </c>
      <c r="B225" s="1">
        <v>5453</v>
      </c>
      <c r="C225" s="1">
        <f t="shared" si="87"/>
        <v>318</v>
      </c>
      <c r="D225" s="1">
        <f t="shared" si="88"/>
        <v>411</v>
      </c>
      <c r="E225" s="1">
        <v>8</v>
      </c>
      <c r="F225" s="1">
        <v>0</v>
      </c>
      <c r="G225" s="1">
        <v>93</v>
      </c>
      <c r="H225" s="1">
        <v>5042</v>
      </c>
      <c r="I225" s="1">
        <f t="shared" si="89"/>
        <v>11</v>
      </c>
      <c r="J225" s="1">
        <f t="shared" ref="J225" si="106">H225-H224</f>
        <v>2</v>
      </c>
      <c r="K225" s="1">
        <f t="shared" si="92"/>
        <v>3</v>
      </c>
      <c r="L225" s="1">
        <f t="shared" si="90"/>
        <v>-1</v>
      </c>
      <c r="M225" s="1">
        <f t="shared" si="91"/>
        <v>8</v>
      </c>
    </row>
    <row r="226" spans="1:13" x14ac:dyDescent="0.25">
      <c r="A226" s="2">
        <v>44193</v>
      </c>
      <c r="B226" s="1">
        <v>5573</v>
      </c>
      <c r="C226" s="1">
        <f t="shared" si="87"/>
        <v>352</v>
      </c>
      <c r="D226" s="1">
        <f t="shared" si="88"/>
        <v>445</v>
      </c>
      <c r="E226" s="1">
        <v>7</v>
      </c>
      <c r="F226" s="1">
        <v>0</v>
      </c>
      <c r="G226" s="1">
        <v>93</v>
      </c>
      <c r="H226" s="1">
        <v>5128</v>
      </c>
      <c r="I226" s="1">
        <f t="shared" si="89"/>
        <v>120</v>
      </c>
      <c r="J226" s="1">
        <f t="shared" ref="J226:J227" si="107">H226-H225</f>
        <v>86</v>
      </c>
      <c r="K226" s="1">
        <f t="shared" si="92"/>
        <v>0</v>
      </c>
      <c r="L226" s="1">
        <f t="shared" si="90"/>
        <v>-1</v>
      </c>
      <c r="M226" s="1">
        <f t="shared" si="91"/>
        <v>7</v>
      </c>
    </row>
    <row r="227" spans="1:13" x14ac:dyDescent="0.25">
      <c r="A227" s="2">
        <v>44194</v>
      </c>
      <c r="B227" s="1">
        <v>5623</v>
      </c>
      <c r="C227" s="1">
        <f t="shared" si="87"/>
        <v>298</v>
      </c>
      <c r="D227" s="1">
        <f t="shared" si="88"/>
        <v>393</v>
      </c>
      <c r="E227" s="1">
        <v>9</v>
      </c>
      <c r="F227" s="1">
        <v>0</v>
      </c>
      <c r="G227" s="1">
        <v>95</v>
      </c>
      <c r="H227" s="1">
        <v>5230</v>
      </c>
      <c r="I227" s="1">
        <f t="shared" si="89"/>
        <v>50</v>
      </c>
      <c r="J227" s="1">
        <f t="shared" si="107"/>
        <v>102</v>
      </c>
      <c r="K227" s="1">
        <f t="shared" si="92"/>
        <v>2</v>
      </c>
      <c r="L227" s="1">
        <f t="shared" si="90"/>
        <v>2</v>
      </c>
      <c r="M227" s="1">
        <f t="shared" si="91"/>
        <v>9</v>
      </c>
    </row>
    <row r="228" spans="1:13" x14ac:dyDescent="0.25">
      <c r="A228" s="2">
        <v>44195</v>
      </c>
      <c r="B228" s="1">
        <v>5646</v>
      </c>
      <c r="C228" s="1">
        <f t="shared" si="87"/>
        <v>319</v>
      </c>
      <c r="D228" s="1">
        <f t="shared" si="88"/>
        <v>416</v>
      </c>
      <c r="E228" s="1">
        <v>8</v>
      </c>
      <c r="F228" s="1">
        <v>0</v>
      </c>
      <c r="G228" s="1">
        <v>97</v>
      </c>
      <c r="H228" s="1">
        <v>5230</v>
      </c>
      <c r="I228" s="1">
        <f t="shared" si="89"/>
        <v>23</v>
      </c>
      <c r="J228" s="1">
        <f t="shared" ref="J228:J247" si="108">H228-H227</f>
        <v>0</v>
      </c>
      <c r="K228" s="1">
        <f t="shared" si="92"/>
        <v>2</v>
      </c>
      <c r="L228" s="1">
        <f t="shared" si="90"/>
        <v>-1</v>
      </c>
      <c r="M228" s="1">
        <f t="shared" si="91"/>
        <v>8</v>
      </c>
    </row>
    <row r="229" spans="1:13" x14ac:dyDescent="0.25">
      <c r="A229" s="2">
        <v>44196</v>
      </c>
      <c r="B229" s="1">
        <v>5653</v>
      </c>
      <c r="C229" s="1">
        <f t="shared" si="87"/>
        <v>244</v>
      </c>
      <c r="D229" s="1">
        <f t="shared" si="88"/>
        <v>342</v>
      </c>
      <c r="E229" s="1">
        <v>9</v>
      </c>
      <c r="F229" s="1">
        <v>0</v>
      </c>
      <c r="G229" s="1">
        <v>98</v>
      </c>
      <c r="H229" s="1">
        <v>5311</v>
      </c>
      <c r="I229" s="1">
        <f t="shared" si="89"/>
        <v>7</v>
      </c>
      <c r="J229" s="1">
        <f t="shared" si="108"/>
        <v>81</v>
      </c>
      <c r="K229" s="1">
        <f t="shared" si="92"/>
        <v>1</v>
      </c>
      <c r="L229" s="1">
        <f t="shared" si="90"/>
        <v>1</v>
      </c>
      <c r="M229" s="1">
        <f t="shared" si="91"/>
        <v>9</v>
      </c>
    </row>
    <row r="230" spans="1:13" x14ac:dyDescent="0.25">
      <c r="A230" s="2">
        <v>44197</v>
      </c>
      <c r="B230" s="1">
        <v>5663</v>
      </c>
      <c r="C230" s="1">
        <f t="shared" si="87"/>
        <v>249</v>
      </c>
      <c r="D230" s="1">
        <f t="shared" si="88"/>
        <v>348</v>
      </c>
      <c r="E230" s="1">
        <v>9</v>
      </c>
      <c r="F230" s="1">
        <v>0</v>
      </c>
      <c r="G230" s="1">
        <v>99</v>
      </c>
      <c r="H230" s="1">
        <v>5315</v>
      </c>
      <c r="I230" s="1">
        <f t="shared" si="89"/>
        <v>10</v>
      </c>
      <c r="J230" s="1">
        <f t="shared" si="108"/>
        <v>4</v>
      </c>
      <c r="K230" s="1">
        <f t="shared" si="92"/>
        <v>1</v>
      </c>
      <c r="L230" s="1">
        <f t="shared" si="90"/>
        <v>0</v>
      </c>
      <c r="M230" s="1">
        <f t="shared" si="91"/>
        <v>9</v>
      </c>
    </row>
    <row r="231" spans="1:13" x14ac:dyDescent="0.25">
      <c r="A231" s="2">
        <v>44198</v>
      </c>
      <c r="B231" s="1">
        <v>5679</v>
      </c>
      <c r="C231" s="1">
        <f t="shared" si="87"/>
        <v>265</v>
      </c>
      <c r="D231" s="1">
        <f t="shared" si="88"/>
        <v>364</v>
      </c>
      <c r="E231" s="1">
        <v>9</v>
      </c>
      <c r="F231" s="1">
        <v>0</v>
      </c>
      <c r="G231" s="1">
        <v>99</v>
      </c>
      <c r="H231" s="1">
        <v>5315</v>
      </c>
      <c r="I231" s="1">
        <f t="shared" si="89"/>
        <v>16</v>
      </c>
      <c r="J231" s="1">
        <f t="shared" si="108"/>
        <v>0</v>
      </c>
      <c r="K231" s="1">
        <f t="shared" si="92"/>
        <v>0</v>
      </c>
      <c r="L231" s="1">
        <f t="shared" si="90"/>
        <v>0</v>
      </c>
      <c r="M231" s="1">
        <f t="shared" si="91"/>
        <v>9</v>
      </c>
    </row>
    <row r="232" spans="1:13" x14ac:dyDescent="0.25">
      <c r="A232" s="2">
        <v>44199</v>
      </c>
      <c r="B232" s="1">
        <v>5683</v>
      </c>
      <c r="C232" s="1">
        <f t="shared" si="87"/>
        <v>269</v>
      </c>
      <c r="D232" s="1">
        <f t="shared" si="88"/>
        <v>368</v>
      </c>
      <c r="E232" s="1">
        <v>8</v>
      </c>
      <c r="F232" s="1">
        <v>0</v>
      </c>
      <c r="G232" s="1">
        <v>99</v>
      </c>
      <c r="H232" s="1">
        <v>5315</v>
      </c>
      <c r="I232" s="1">
        <f t="shared" si="89"/>
        <v>4</v>
      </c>
      <c r="J232" s="1">
        <f t="shared" si="108"/>
        <v>0</v>
      </c>
      <c r="K232" s="1">
        <f t="shared" si="92"/>
        <v>0</v>
      </c>
      <c r="L232" s="1">
        <f t="shared" si="90"/>
        <v>-1</v>
      </c>
      <c r="M232" s="1">
        <f t="shared" si="91"/>
        <v>8</v>
      </c>
    </row>
    <row r="233" spans="1:13" x14ac:dyDescent="0.25">
      <c r="A233" s="2">
        <v>44200</v>
      </c>
      <c r="B233" s="1">
        <v>5728</v>
      </c>
      <c r="C233" s="1">
        <f t="shared" si="87"/>
        <v>297</v>
      </c>
      <c r="D233" s="1">
        <f t="shared" si="88"/>
        <v>396</v>
      </c>
      <c r="E233" s="1">
        <v>10</v>
      </c>
      <c r="F233" s="1">
        <v>0</v>
      </c>
      <c r="G233" s="1">
        <v>99</v>
      </c>
      <c r="H233" s="1">
        <v>5332</v>
      </c>
      <c r="I233" s="1">
        <f t="shared" si="89"/>
        <v>45</v>
      </c>
      <c r="J233" s="1">
        <f t="shared" si="108"/>
        <v>17</v>
      </c>
      <c r="K233" s="1">
        <f t="shared" si="92"/>
        <v>0</v>
      </c>
      <c r="L233" s="1">
        <f t="shared" si="90"/>
        <v>2</v>
      </c>
      <c r="M233" s="1">
        <f t="shared" si="91"/>
        <v>10</v>
      </c>
    </row>
    <row r="234" spans="1:13" x14ac:dyDescent="0.25">
      <c r="A234" s="2">
        <v>44201</v>
      </c>
      <c r="B234" s="1">
        <v>5759</v>
      </c>
      <c r="C234" s="1">
        <f t="shared" si="87"/>
        <v>272</v>
      </c>
      <c r="D234" s="1">
        <f t="shared" si="88"/>
        <v>372</v>
      </c>
      <c r="E234" s="1">
        <v>5</v>
      </c>
      <c r="F234" s="1">
        <v>0</v>
      </c>
      <c r="G234" s="1">
        <v>100</v>
      </c>
      <c r="H234" s="1">
        <v>5387</v>
      </c>
      <c r="I234" s="1">
        <f t="shared" si="89"/>
        <v>31</v>
      </c>
      <c r="J234" s="1">
        <f t="shared" si="108"/>
        <v>55</v>
      </c>
      <c r="K234" s="1">
        <f t="shared" si="92"/>
        <v>1</v>
      </c>
      <c r="L234" s="1">
        <f t="shared" si="90"/>
        <v>-5</v>
      </c>
      <c r="M234" s="1">
        <f t="shared" si="91"/>
        <v>5</v>
      </c>
    </row>
    <row r="235" spans="1:13" x14ac:dyDescent="0.25">
      <c r="A235" s="2">
        <v>44202</v>
      </c>
      <c r="B235" s="1">
        <v>5776</v>
      </c>
      <c r="C235" s="1">
        <f t="shared" si="87"/>
        <v>176</v>
      </c>
      <c r="D235" s="1">
        <f t="shared" si="88"/>
        <v>277</v>
      </c>
      <c r="E235" s="1">
        <v>4</v>
      </c>
      <c r="F235" s="1">
        <v>0</v>
      </c>
      <c r="G235" s="1">
        <v>101</v>
      </c>
      <c r="H235" s="1">
        <v>5499</v>
      </c>
      <c r="I235" s="1">
        <f t="shared" si="89"/>
        <v>17</v>
      </c>
      <c r="J235" s="1">
        <f t="shared" si="108"/>
        <v>112</v>
      </c>
      <c r="K235" s="1">
        <f t="shared" si="92"/>
        <v>1</v>
      </c>
      <c r="L235" s="1">
        <f t="shared" si="90"/>
        <v>-1</v>
      </c>
      <c r="M235" s="1">
        <f t="shared" si="91"/>
        <v>4</v>
      </c>
    </row>
    <row r="236" spans="1:13" x14ac:dyDescent="0.25">
      <c r="A236" s="2">
        <v>44203</v>
      </c>
      <c r="B236" s="1">
        <v>5833</v>
      </c>
      <c r="C236" s="1">
        <f t="shared" si="87"/>
        <v>164</v>
      </c>
      <c r="D236" s="1">
        <f t="shared" si="88"/>
        <v>265</v>
      </c>
      <c r="E236" s="1">
        <v>5</v>
      </c>
      <c r="F236" s="1">
        <v>0</v>
      </c>
      <c r="G236" s="1">
        <v>101</v>
      </c>
      <c r="H236" s="1">
        <v>5568</v>
      </c>
      <c r="I236" s="1">
        <f t="shared" si="89"/>
        <v>57</v>
      </c>
      <c r="J236" s="1">
        <f t="shared" si="108"/>
        <v>69</v>
      </c>
      <c r="K236" s="1">
        <f t="shared" si="92"/>
        <v>0</v>
      </c>
      <c r="L236" s="1">
        <f t="shared" si="90"/>
        <v>1</v>
      </c>
      <c r="M236" s="1">
        <f t="shared" si="91"/>
        <v>5</v>
      </c>
    </row>
    <row r="237" spans="1:13" x14ac:dyDescent="0.25">
      <c r="A237" s="2">
        <v>44204</v>
      </c>
      <c r="B237" s="1">
        <v>5876</v>
      </c>
      <c r="C237" s="1">
        <f t="shared" si="87"/>
        <v>152</v>
      </c>
      <c r="D237" s="1">
        <f t="shared" si="88"/>
        <v>253</v>
      </c>
      <c r="E237" s="1">
        <v>9</v>
      </c>
      <c r="F237" s="1">
        <v>0</v>
      </c>
      <c r="G237" s="1">
        <v>101</v>
      </c>
      <c r="H237" s="1">
        <v>5623</v>
      </c>
      <c r="I237" s="1">
        <f t="shared" si="89"/>
        <v>43</v>
      </c>
      <c r="J237" s="1">
        <f t="shared" si="108"/>
        <v>55</v>
      </c>
      <c r="K237" s="1">
        <f t="shared" si="92"/>
        <v>0</v>
      </c>
      <c r="L237" s="1">
        <f t="shared" si="90"/>
        <v>4</v>
      </c>
      <c r="M237" s="1">
        <f t="shared" si="91"/>
        <v>9</v>
      </c>
    </row>
    <row r="238" spans="1:13" x14ac:dyDescent="0.25">
      <c r="A238" s="2">
        <v>44205</v>
      </c>
      <c r="B238" s="1">
        <v>5889</v>
      </c>
      <c r="C238" s="1">
        <f t="shared" si="87"/>
        <v>112</v>
      </c>
      <c r="D238" s="1">
        <f t="shared" si="88"/>
        <v>213</v>
      </c>
      <c r="E238" s="1">
        <v>7</v>
      </c>
      <c r="F238" s="1">
        <v>0</v>
      </c>
      <c r="G238" s="1">
        <v>101</v>
      </c>
      <c r="H238" s="1">
        <v>5676</v>
      </c>
      <c r="I238" s="1">
        <f t="shared" si="89"/>
        <v>13</v>
      </c>
      <c r="J238" s="1">
        <f t="shared" si="108"/>
        <v>53</v>
      </c>
      <c r="K238" s="1">
        <f t="shared" si="92"/>
        <v>0</v>
      </c>
      <c r="L238" s="1">
        <f t="shared" si="90"/>
        <v>-2</v>
      </c>
      <c r="M238" s="1">
        <f t="shared" si="91"/>
        <v>7</v>
      </c>
    </row>
    <row r="239" spans="1:13" x14ac:dyDescent="0.25">
      <c r="A239" s="2">
        <v>44206</v>
      </c>
      <c r="B239" s="1">
        <v>5900</v>
      </c>
      <c r="C239" s="1">
        <f t="shared" si="87"/>
        <v>114</v>
      </c>
      <c r="D239" s="1">
        <f t="shared" si="88"/>
        <v>215</v>
      </c>
      <c r="E239" s="1">
        <v>7</v>
      </c>
      <c r="F239" s="1">
        <v>0</v>
      </c>
      <c r="G239" s="1">
        <v>101</v>
      </c>
      <c r="H239" s="1">
        <v>5685</v>
      </c>
      <c r="I239" s="1">
        <f t="shared" si="89"/>
        <v>11</v>
      </c>
      <c r="J239" s="1">
        <f t="shared" si="108"/>
        <v>9</v>
      </c>
      <c r="K239" s="1">
        <f t="shared" si="92"/>
        <v>0</v>
      </c>
      <c r="L239" s="1">
        <f t="shared" si="90"/>
        <v>0</v>
      </c>
      <c r="M239" s="1">
        <f t="shared" si="91"/>
        <v>7</v>
      </c>
    </row>
    <row r="240" spans="1:13" x14ac:dyDescent="0.25">
      <c r="A240" s="2">
        <v>44207</v>
      </c>
      <c r="B240" s="1">
        <v>5946</v>
      </c>
      <c r="C240" s="1">
        <f t="shared" si="87"/>
        <v>126</v>
      </c>
      <c r="D240" s="1">
        <f t="shared" si="88"/>
        <v>227</v>
      </c>
      <c r="E240" s="1">
        <v>4</v>
      </c>
      <c r="F240" s="1">
        <v>0</v>
      </c>
      <c r="G240" s="1">
        <v>101</v>
      </c>
      <c r="H240" s="1">
        <v>5719</v>
      </c>
      <c r="I240" s="1">
        <f t="shared" si="89"/>
        <v>46</v>
      </c>
      <c r="J240" s="1">
        <f t="shared" si="108"/>
        <v>34</v>
      </c>
      <c r="K240" s="1">
        <f t="shared" si="92"/>
        <v>0</v>
      </c>
      <c r="L240" s="1">
        <f t="shared" si="90"/>
        <v>-3</v>
      </c>
      <c r="M240" s="1">
        <f t="shared" si="91"/>
        <v>4</v>
      </c>
    </row>
    <row r="241" spans="1:13" x14ac:dyDescent="0.25">
      <c r="A241" s="2">
        <v>44208</v>
      </c>
      <c r="B241" s="1">
        <v>6055</v>
      </c>
      <c r="C241" s="1">
        <f t="shared" si="87"/>
        <v>151</v>
      </c>
      <c r="D241" s="1">
        <f t="shared" si="88"/>
        <v>254</v>
      </c>
      <c r="E241" s="1">
        <v>4</v>
      </c>
      <c r="F241" s="1">
        <v>0</v>
      </c>
      <c r="G241" s="1">
        <v>103</v>
      </c>
      <c r="H241" s="1">
        <v>5801</v>
      </c>
      <c r="I241" s="1">
        <f t="shared" si="89"/>
        <v>109</v>
      </c>
      <c r="J241" s="1">
        <f t="shared" si="108"/>
        <v>82</v>
      </c>
      <c r="K241" s="1">
        <f t="shared" si="92"/>
        <v>2</v>
      </c>
      <c r="L241" s="1">
        <f t="shared" si="90"/>
        <v>0</v>
      </c>
      <c r="M241" s="1">
        <f t="shared" si="91"/>
        <v>4</v>
      </c>
    </row>
    <row r="242" spans="1:13" x14ac:dyDescent="0.25">
      <c r="A242" s="2">
        <v>44209</v>
      </c>
      <c r="B242" s="1">
        <v>6062</v>
      </c>
      <c r="C242" s="1">
        <f t="shared" si="87"/>
        <v>122</v>
      </c>
      <c r="D242" s="1">
        <f t="shared" si="88"/>
        <v>225</v>
      </c>
      <c r="E242" s="1">
        <v>4</v>
      </c>
      <c r="F242" s="1">
        <v>0</v>
      </c>
      <c r="G242" s="1">
        <v>103</v>
      </c>
      <c r="H242" s="1">
        <v>5837</v>
      </c>
      <c r="I242" s="1">
        <f t="shared" si="89"/>
        <v>7</v>
      </c>
      <c r="J242" s="1">
        <f t="shared" si="108"/>
        <v>36</v>
      </c>
      <c r="K242" s="1">
        <f t="shared" si="92"/>
        <v>0</v>
      </c>
      <c r="L242" s="1">
        <f t="shared" si="90"/>
        <v>0</v>
      </c>
      <c r="M242" s="1">
        <f t="shared" si="91"/>
        <v>4</v>
      </c>
    </row>
    <row r="243" spans="1:13" x14ac:dyDescent="0.25">
      <c r="A243" s="2">
        <v>44210</v>
      </c>
      <c r="B243" s="1">
        <v>6124</v>
      </c>
      <c r="C243" s="1">
        <f t="shared" si="87"/>
        <v>93</v>
      </c>
      <c r="D243" s="1">
        <f t="shared" si="88"/>
        <v>196</v>
      </c>
      <c r="E243" s="1">
        <v>7</v>
      </c>
      <c r="F243" s="1">
        <v>0</v>
      </c>
      <c r="G243" s="1">
        <v>103</v>
      </c>
      <c r="H243" s="1">
        <v>5928</v>
      </c>
      <c r="I243" s="1">
        <f t="shared" si="89"/>
        <v>62</v>
      </c>
      <c r="J243" s="1">
        <f t="shared" si="108"/>
        <v>91</v>
      </c>
      <c r="K243" s="1">
        <f t="shared" si="92"/>
        <v>0</v>
      </c>
      <c r="L243" s="1">
        <f t="shared" si="90"/>
        <v>3</v>
      </c>
      <c r="M243" s="1">
        <f t="shared" si="91"/>
        <v>7</v>
      </c>
    </row>
    <row r="244" spans="1:13" x14ac:dyDescent="0.25">
      <c r="A244" s="2">
        <v>44211</v>
      </c>
      <c r="B244" s="1">
        <v>6176</v>
      </c>
      <c r="C244" s="1">
        <f t="shared" si="87"/>
        <v>94</v>
      </c>
      <c r="D244" s="1">
        <f t="shared" si="88"/>
        <v>197</v>
      </c>
      <c r="E244" s="1">
        <v>7</v>
      </c>
      <c r="F244" s="1">
        <v>0</v>
      </c>
      <c r="G244" s="1">
        <v>103</v>
      </c>
      <c r="H244" s="1">
        <v>5979</v>
      </c>
      <c r="I244" s="1">
        <f t="shared" si="89"/>
        <v>52</v>
      </c>
      <c r="J244" s="1">
        <f t="shared" si="108"/>
        <v>51</v>
      </c>
      <c r="K244" s="1">
        <f t="shared" si="92"/>
        <v>0</v>
      </c>
      <c r="L244" s="1">
        <f t="shared" si="90"/>
        <v>0</v>
      </c>
      <c r="M244" s="1">
        <f t="shared" si="91"/>
        <v>7</v>
      </c>
    </row>
    <row r="245" spans="1:13" x14ac:dyDescent="0.25">
      <c r="A245" s="2">
        <v>44212</v>
      </c>
      <c r="B245" s="1">
        <v>6180</v>
      </c>
      <c r="C245" s="1">
        <f t="shared" si="87"/>
        <v>70</v>
      </c>
      <c r="D245" s="1">
        <f t="shared" si="88"/>
        <v>173</v>
      </c>
      <c r="E245" s="1">
        <v>6</v>
      </c>
      <c r="F245" s="1">
        <v>0</v>
      </c>
      <c r="G245" s="1">
        <v>103</v>
      </c>
      <c r="H245" s="1">
        <v>6007</v>
      </c>
      <c r="I245" s="1">
        <f t="shared" si="89"/>
        <v>4</v>
      </c>
      <c r="J245" s="1">
        <f t="shared" si="108"/>
        <v>28</v>
      </c>
      <c r="K245" s="1">
        <f t="shared" si="92"/>
        <v>0</v>
      </c>
      <c r="L245" s="1">
        <f t="shared" si="90"/>
        <v>-1</v>
      </c>
      <c r="M245" s="1">
        <f t="shared" si="91"/>
        <v>6</v>
      </c>
    </row>
    <row r="246" spans="1:13" x14ac:dyDescent="0.25">
      <c r="A246" s="2">
        <v>44213</v>
      </c>
      <c r="B246" s="1">
        <v>6190</v>
      </c>
      <c r="C246" s="1">
        <f t="shared" si="87"/>
        <v>75</v>
      </c>
      <c r="D246" s="1">
        <f t="shared" si="88"/>
        <v>178</v>
      </c>
      <c r="E246" s="1">
        <v>8</v>
      </c>
      <c r="F246" s="1">
        <v>0</v>
      </c>
      <c r="G246" s="1">
        <v>103</v>
      </c>
      <c r="H246" s="1">
        <v>6012</v>
      </c>
      <c r="I246" s="1">
        <f t="shared" si="89"/>
        <v>10</v>
      </c>
      <c r="J246" s="1">
        <f t="shared" si="108"/>
        <v>5</v>
      </c>
      <c r="K246" s="1">
        <f t="shared" si="92"/>
        <v>0</v>
      </c>
      <c r="L246" s="1">
        <f t="shared" si="90"/>
        <v>2</v>
      </c>
      <c r="M246" s="1">
        <f t="shared" si="91"/>
        <v>8</v>
      </c>
    </row>
    <row r="247" spans="1:13" x14ac:dyDescent="0.25">
      <c r="A247" s="2">
        <v>44214</v>
      </c>
      <c r="B247" s="1">
        <v>6280</v>
      </c>
      <c r="C247" s="1">
        <f t="shared" si="87"/>
        <v>98</v>
      </c>
      <c r="D247" s="1">
        <f t="shared" si="88"/>
        <v>201</v>
      </c>
      <c r="E247" s="1">
        <v>10</v>
      </c>
      <c r="F247" s="1">
        <v>0</v>
      </c>
      <c r="G247" s="1">
        <v>103</v>
      </c>
      <c r="H247" s="1">
        <v>6079</v>
      </c>
      <c r="I247" s="1">
        <f t="shared" si="89"/>
        <v>90</v>
      </c>
      <c r="J247" s="1">
        <f t="shared" si="108"/>
        <v>67</v>
      </c>
      <c r="K247" s="1">
        <f t="shared" si="92"/>
        <v>0</v>
      </c>
      <c r="L247" s="1">
        <f t="shared" si="90"/>
        <v>2</v>
      </c>
      <c r="M247" s="1">
        <f t="shared" si="91"/>
        <v>10</v>
      </c>
    </row>
    <row r="248" spans="1:13" x14ac:dyDescent="0.25">
      <c r="A248" s="2">
        <v>44215</v>
      </c>
      <c r="B248" s="1">
        <v>6343</v>
      </c>
      <c r="C248" s="1">
        <f t="shared" si="87"/>
        <v>63</v>
      </c>
      <c r="D248" s="1">
        <f t="shared" si="88"/>
        <v>166</v>
      </c>
      <c r="E248" s="1">
        <v>8</v>
      </c>
      <c r="F248" s="1">
        <v>0</v>
      </c>
      <c r="G248" s="1">
        <v>103</v>
      </c>
      <c r="H248" s="1">
        <v>6177</v>
      </c>
      <c r="I248" s="1">
        <f t="shared" si="89"/>
        <v>63</v>
      </c>
      <c r="J248" s="1">
        <f t="shared" ref="J248" si="109">H248-H247</f>
        <v>98</v>
      </c>
      <c r="K248" s="1">
        <f t="shared" si="92"/>
        <v>0</v>
      </c>
      <c r="L248" s="1">
        <f t="shared" si="90"/>
        <v>-2</v>
      </c>
      <c r="M248" s="1">
        <f t="shared" si="91"/>
        <v>8</v>
      </c>
    </row>
    <row r="249" spans="1:13" x14ac:dyDescent="0.25">
      <c r="A249" s="2">
        <v>44216</v>
      </c>
      <c r="B249" s="1">
        <v>6357</v>
      </c>
      <c r="C249" s="1">
        <f t="shared" si="87"/>
        <v>50</v>
      </c>
      <c r="D249" s="1">
        <f t="shared" si="88"/>
        <v>153</v>
      </c>
      <c r="E249" s="1">
        <v>6</v>
      </c>
      <c r="F249" s="1">
        <v>0</v>
      </c>
      <c r="G249" s="1">
        <v>103</v>
      </c>
      <c r="H249" s="1">
        <v>6204</v>
      </c>
      <c r="I249" s="1">
        <f t="shared" si="89"/>
        <v>14</v>
      </c>
      <c r="J249" s="1">
        <f t="shared" ref="J249" si="110">H249-H248</f>
        <v>27</v>
      </c>
      <c r="K249" s="1">
        <f t="shared" si="92"/>
        <v>0</v>
      </c>
      <c r="L249" s="1">
        <f t="shared" si="90"/>
        <v>-2</v>
      </c>
      <c r="M249" s="1">
        <f t="shared" si="91"/>
        <v>6</v>
      </c>
    </row>
    <row r="250" spans="1:13" x14ac:dyDescent="0.25">
      <c r="A250" s="2">
        <v>44217</v>
      </c>
      <c r="B250" s="1">
        <v>6382</v>
      </c>
      <c r="C250" s="1">
        <f t="shared" si="87"/>
        <v>35</v>
      </c>
      <c r="D250" s="1">
        <f t="shared" si="88"/>
        <v>138</v>
      </c>
      <c r="E250" s="1">
        <v>7</v>
      </c>
      <c r="F250" s="1">
        <v>0</v>
      </c>
      <c r="G250" s="1">
        <v>103</v>
      </c>
      <c r="H250" s="1">
        <v>6244</v>
      </c>
      <c r="I250" s="1">
        <f t="shared" si="89"/>
        <v>25</v>
      </c>
      <c r="J250" s="1">
        <f t="shared" ref="J250:J253" si="111">H250-H249</f>
        <v>40</v>
      </c>
      <c r="K250" s="1">
        <f t="shared" si="92"/>
        <v>0</v>
      </c>
      <c r="L250" s="1">
        <f t="shared" si="90"/>
        <v>1</v>
      </c>
      <c r="M250" s="1">
        <f t="shared" si="91"/>
        <v>7</v>
      </c>
    </row>
    <row r="251" spans="1:13" x14ac:dyDescent="0.25">
      <c r="A251" s="2">
        <v>44218</v>
      </c>
      <c r="B251" s="1">
        <v>6401</v>
      </c>
      <c r="C251" s="1">
        <f t="shared" si="87"/>
        <v>25</v>
      </c>
      <c r="D251" s="1">
        <f t="shared" si="88"/>
        <v>128</v>
      </c>
      <c r="E251" s="1">
        <v>10</v>
      </c>
      <c r="F251" s="1">
        <v>0</v>
      </c>
      <c r="G251" s="1">
        <v>103</v>
      </c>
      <c r="H251" s="1">
        <v>6273</v>
      </c>
      <c r="I251" s="1">
        <f t="shared" si="89"/>
        <v>19</v>
      </c>
      <c r="J251" s="1">
        <f t="shared" si="111"/>
        <v>29</v>
      </c>
      <c r="K251" s="1">
        <f t="shared" si="92"/>
        <v>0</v>
      </c>
      <c r="L251" s="1">
        <f t="shared" si="90"/>
        <v>3</v>
      </c>
      <c r="M251" s="1">
        <f t="shared" si="91"/>
        <v>10</v>
      </c>
    </row>
    <row r="252" spans="1:13" x14ac:dyDescent="0.25">
      <c r="A252" s="2">
        <v>44219</v>
      </c>
      <c r="B252" s="1">
        <v>6406</v>
      </c>
      <c r="C252" s="1">
        <f t="shared" si="87"/>
        <v>5</v>
      </c>
      <c r="D252" s="1">
        <f t="shared" si="88"/>
        <v>108</v>
      </c>
      <c r="E252" s="1">
        <v>12</v>
      </c>
      <c r="F252" s="1">
        <v>0</v>
      </c>
      <c r="G252" s="1">
        <v>103</v>
      </c>
      <c r="H252" s="1">
        <v>6298</v>
      </c>
      <c r="I252" s="1">
        <f t="shared" si="89"/>
        <v>5</v>
      </c>
      <c r="J252" s="1">
        <f t="shared" si="111"/>
        <v>25</v>
      </c>
      <c r="K252" s="1">
        <f t="shared" si="92"/>
        <v>0</v>
      </c>
      <c r="L252" s="1">
        <f t="shared" si="90"/>
        <v>2</v>
      </c>
      <c r="M252" s="1">
        <f t="shared" si="91"/>
        <v>12</v>
      </c>
    </row>
    <row r="253" spans="1:13" x14ac:dyDescent="0.25">
      <c r="A253" s="2">
        <v>44220</v>
      </c>
      <c r="B253" s="1">
        <v>6445</v>
      </c>
      <c r="C253" s="1">
        <f t="shared" si="87"/>
        <v>-12</v>
      </c>
      <c r="D253" s="1">
        <f t="shared" si="88"/>
        <v>91</v>
      </c>
      <c r="E253" s="1">
        <v>13</v>
      </c>
      <c r="F253" s="1">
        <v>0</v>
      </c>
      <c r="G253" s="1">
        <v>103</v>
      </c>
      <c r="H253" s="1">
        <v>6354</v>
      </c>
      <c r="I253" s="1">
        <f t="shared" si="89"/>
        <v>39</v>
      </c>
      <c r="J253" s="1">
        <f t="shared" si="111"/>
        <v>56</v>
      </c>
      <c r="K253" s="1">
        <f t="shared" si="92"/>
        <v>0</v>
      </c>
      <c r="L253" s="1">
        <f t="shared" si="90"/>
        <v>1</v>
      </c>
      <c r="M253" s="1">
        <f t="shared" si="91"/>
        <v>13</v>
      </c>
    </row>
    <row r="254" spans="1:13" x14ac:dyDescent="0.25">
      <c r="A254" s="2">
        <v>44221</v>
      </c>
      <c r="B254" s="1">
        <v>6516</v>
      </c>
      <c r="C254" s="1">
        <f t="shared" si="87"/>
        <v>-3</v>
      </c>
      <c r="D254" s="1">
        <f t="shared" si="88"/>
        <v>100</v>
      </c>
      <c r="E254" s="1">
        <v>13</v>
      </c>
      <c r="F254" s="1">
        <v>0</v>
      </c>
      <c r="G254" s="1">
        <v>103</v>
      </c>
      <c r="H254" s="1">
        <v>6416</v>
      </c>
      <c r="I254" s="1">
        <f t="shared" si="89"/>
        <v>71</v>
      </c>
      <c r="J254" s="1">
        <f t="shared" ref="J254:J289" si="112">H254-H253</f>
        <v>62</v>
      </c>
      <c r="K254" s="1">
        <f t="shared" si="92"/>
        <v>0</v>
      </c>
      <c r="L254" s="1">
        <f t="shared" si="90"/>
        <v>0</v>
      </c>
      <c r="M254" s="1">
        <f t="shared" si="91"/>
        <v>13</v>
      </c>
    </row>
    <row r="255" spans="1:13" x14ac:dyDescent="0.25">
      <c r="A255" s="2">
        <v>44222</v>
      </c>
      <c r="B255" s="1">
        <v>6542</v>
      </c>
      <c r="C255" s="1">
        <f t="shared" si="87"/>
        <v>-2</v>
      </c>
      <c r="D255" s="1">
        <f t="shared" si="88"/>
        <v>101</v>
      </c>
      <c r="E255" s="1">
        <v>12</v>
      </c>
      <c r="F255" s="1">
        <v>0</v>
      </c>
      <c r="G255" s="3">
        <v>103</v>
      </c>
      <c r="H255" s="1">
        <v>6441</v>
      </c>
      <c r="I255" s="1">
        <f t="shared" si="89"/>
        <v>26</v>
      </c>
      <c r="J255" s="1">
        <f t="shared" si="112"/>
        <v>25</v>
      </c>
      <c r="K255" s="1">
        <f t="shared" si="92"/>
        <v>0</v>
      </c>
      <c r="L255" s="1">
        <f t="shared" si="90"/>
        <v>-1</v>
      </c>
      <c r="M255" s="1">
        <f t="shared" si="91"/>
        <v>12</v>
      </c>
    </row>
    <row r="256" spans="1:13" x14ac:dyDescent="0.25">
      <c r="A256" s="2">
        <v>44223</v>
      </c>
      <c r="B256" s="1">
        <v>6566</v>
      </c>
      <c r="C256" s="1">
        <f t="shared" si="87"/>
        <v>-29</v>
      </c>
      <c r="D256" s="1">
        <f t="shared" si="88"/>
        <v>74</v>
      </c>
      <c r="E256" s="1">
        <v>9</v>
      </c>
      <c r="F256" s="1">
        <v>0</v>
      </c>
      <c r="G256" s="1">
        <v>103</v>
      </c>
      <c r="H256" s="1">
        <v>6492</v>
      </c>
      <c r="I256" s="1">
        <f t="shared" si="89"/>
        <v>24</v>
      </c>
      <c r="J256" s="1">
        <f t="shared" si="112"/>
        <v>51</v>
      </c>
      <c r="K256" s="1">
        <f t="shared" si="92"/>
        <v>0</v>
      </c>
      <c r="L256" s="1">
        <f t="shared" si="90"/>
        <v>-3</v>
      </c>
      <c r="M256" s="1">
        <f t="shared" si="91"/>
        <v>9</v>
      </c>
    </row>
    <row r="257" spans="1:13" x14ac:dyDescent="0.25">
      <c r="A257" s="2">
        <v>44224</v>
      </c>
      <c r="B257" s="1">
        <v>6606</v>
      </c>
      <c r="C257" s="1">
        <f t="shared" si="87"/>
        <v>3</v>
      </c>
      <c r="D257" s="1">
        <f t="shared" si="88"/>
        <v>106</v>
      </c>
      <c r="E257" s="1">
        <v>8</v>
      </c>
      <c r="F257" s="1">
        <v>0</v>
      </c>
      <c r="G257" s="1">
        <v>103</v>
      </c>
      <c r="H257" s="1">
        <v>6500</v>
      </c>
      <c r="I257" s="1">
        <f t="shared" si="89"/>
        <v>40</v>
      </c>
      <c r="J257" s="1">
        <f t="shared" si="112"/>
        <v>8</v>
      </c>
      <c r="K257" s="1">
        <f t="shared" si="92"/>
        <v>0</v>
      </c>
      <c r="L257" s="1">
        <f t="shared" si="90"/>
        <v>-1</v>
      </c>
      <c r="M257" s="1">
        <f t="shared" si="91"/>
        <v>8</v>
      </c>
    </row>
    <row r="258" spans="1:13" x14ac:dyDescent="0.25">
      <c r="A258" s="2">
        <v>44225</v>
      </c>
      <c r="B258" s="1">
        <v>6632</v>
      </c>
      <c r="C258" s="1">
        <f t="shared" ref="C258:C321" si="113">B258-H258-G258</f>
        <v>-12</v>
      </c>
      <c r="D258" s="1">
        <f t="shared" si="88"/>
        <v>91</v>
      </c>
      <c r="E258" s="1">
        <v>9</v>
      </c>
      <c r="F258" s="1">
        <v>0</v>
      </c>
      <c r="G258" s="1">
        <v>103</v>
      </c>
      <c r="H258" s="1">
        <v>6541</v>
      </c>
      <c r="I258" s="1">
        <f t="shared" si="89"/>
        <v>26</v>
      </c>
      <c r="J258" s="1">
        <f t="shared" si="112"/>
        <v>41</v>
      </c>
      <c r="K258" s="1">
        <f t="shared" si="92"/>
        <v>0</v>
      </c>
      <c r="L258" s="1">
        <f t="shared" si="90"/>
        <v>1</v>
      </c>
      <c r="M258" s="1">
        <f t="shared" si="91"/>
        <v>9</v>
      </c>
    </row>
    <row r="259" spans="1:13" x14ac:dyDescent="0.25">
      <c r="A259" s="2">
        <v>44226</v>
      </c>
      <c r="B259" s="1">
        <v>6686</v>
      </c>
      <c r="C259" s="1">
        <f t="shared" si="113"/>
        <v>38</v>
      </c>
      <c r="D259" s="1">
        <f t="shared" ref="D259:D322" si="114">B259-H259</f>
        <v>141</v>
      </c>
      <c r="E259" s="1">
        <v>10</v>
      </c>
      <c r="F259" s="1">
        <v>0</v>
      </c>
      <c r="G259" s="1">
        <v>103</v>
      </c>
      <c r="H259" s="1">
        <v>6545</v>
      </c>
      <c r="I259" s="1">
        <f t="shared" ref="I259:I322" si="115">B259-B258</f>
        <v>54</v>
      </c>
      <c r="J259" s="1">
        <f t="shared" si="112"/>
        <v>4</v>
      </c>
      <c r="K259" s="1">
        <f t="shared" si="92"/>
        <v>0</v>
      </c>
      <c r="L259" s="1">
        <f t="shared" ref="L259:L310" si="116">E259-E258</f>
        <v>1</v>
      </c>
      <c r="M259" s="1">
        <f t="shared" ref="M259:M322" si="117">E259+F259</f>
        <v>10</v>
      </c>
    </row>
    <row r="260" spans="1:13" x14ac:dyDescent="0.25">
      <c r="A260" s="2">
        <v>44227</v>
      </c>
      <c r="B260" s="1">
        <v>6691</v>
      </c>
      <c r="C260" s="1">
        <f t="shared" si="113"/>
        <v>37</v>
      </c>
      <c r="D260" s="1">
        <f t="shared" si="114"/>
        <v>141</v>
      </c>
      <c r="E260" s="1">
        <v>9</v>
      </c>
      <c r="F260" s="1">
        <v>0</v>
      </c>
      <c r="G260" s="1">
        <v>104</v>
      </c>
      <c r="H260" s="1">
        <v>6550</v>
      </c>
      <c r="I260" s="1">
        <f t="shared" si="115"/>
        <v>5</v>
      </c>
      <c r="J260" s="1">
        <f t="shared" si="112"/>
        <v>5</v>
      </c>
      <c r="K260" s="1">
        <f t="shared" ref="K260:K289" si="118">G260-G259</f>
        <v>1</v>
      </c>
      <c r="L260" s="1">
        <f t="shared" si="116"/>
        <v>-1</v>
      </c>
      <c r="M260" s="1">
        <f t="shared" si="117"/>
        <v>9</v>
      </c>
    </row>
    <row r="261" spans="1:13" x14ac:dyDescent="0.25">
      <c r="A261" s="2">
        <v>44228</v>
      </c>
      <c r="B261" s="1">
        <v>6746</v>
      </c>
      <c r="C261" s="1">
        <f t="shared" si="113"/>
        <v>67</v>
      </c>
      <c r="D261" s="1">
        <f t="shared" si="114"/>
        <v>172</v>
      </c>
      <c r="E261" s="1">
        <v>8</v>
      </c>
      <c r="F261" s="1">
        <v>0</v>
      </c>
      <c r="G261" s="1">
        <v>105</v>
      </c>
      <c r="H261" s="1">
        <v>6574</v>
      </c>
      <c r="I261" s="1">
        <f t="shared" si="115"/>
        <v>55</v>
      </c>
      <c r="J261" s="1">
        <f t="shared" si="112"/>
        <v>24</v>
      </c>
      <c r="K261" s="1">
        <f t="shared" si="118"/>
        <v>1</v>
      </c>
      <c r="L261" s="1">
        <f t="shared" si="116"/>
        <v>-1</v>
      </c>
      <c r="M261" s="1">
        <f t="shared" si="117"/>
        <v>8</v>
      </c>
    </row>
    <row r="262" spans="1:13" x14ac:dyDescent="0.25">
      <c r="A262" s="2">
        <v>44229</v>
      </c>
      <c r="B262" s="1">
        <v>6796</v>
      </c>
      <c r="C262" s="1">
        <f t="shared" si="113"/>
        <v>74</v>
      </c>
      <c r="D262" s="1">
        <f t="shared" si="114"/>
        <v>179</v>
      </c>
      <c r="E262" s="1">
        <v>10</v>
      </c>
      <c r="F262" s="1">
        <v>0</v>
      </c>
      <c r="G262" s="1">
        <v>105</v>
      </c>
      <c r="H262" s="1">
        <v>6617</v>
      </c>
      <c r="I262" s="1">
        <f t="shared" si="115"/>
        <v>50</v>
      </c>
      <c r="J262" s="1">
        <f t="shared" si="112"/>
        <v>43</v>
      </c>
      <c r="K262" s="1">
        <f t="shared" si="118"/>
        <v>0</v>
      </c>
      <c r="L262" s="1">
        <f t="shared" si="116"/>
        <v>2</v>
      </c>
      <c r="M262" s="1">
        <f t="shared" si="117"/>
        <v>10</v>
      </c>
    </row>
    <row r="263" spans="1:13" x14ac:dyDescent="0.25">
      <c r="A263" s="2">
        <v>44230</v>
      </c>
      <c r="B263" s="1">
        <v>6804</v>
      </c>
      <c r="C263" s="1">
        <f t="shared" si="113"/>
        <v>52</v>
      </c>
      <c r="D263" s="1">
        <f t="shared" si="114"/>
        <v>157</v>
      </c>
      <c r="E263" s="1">
        <v>12</v>
      </c>
      <c r="F263" s="1">
        <v>0</v>
      </c>
      <c r="G263" s="1">
        <v>105</v>
      </c>
      <c r="H263" s="1">
        <v>6647</v>
      </c>
      <c r="I263" s="1">
        <f t="shared" si="115"/>
        <v>8</v>
      </c>
      <c r="J263" s="1">
        <f t="shared" si="112"/>
        <v>30</v>
      </c>
      <c r="K263" s="1">
        <f t="shared" si="118"/>
        <v>0</v>
      </c>
      <c r="L263" s="1">
        <f t="shared" si="116"/>
        <v>2</v>
      </c>
      <c r="M263" s="1">
        <f t="shared" si="117"/>
        <v>12</v>
      </c>
    </row>
    <row r="264" spans="1:13" x14ac:dyDescent="0.25">
      <c r="A264" s="2">
        <v>44231</v>
      </c>
      <c r="B264" s="1">
        <v>6812</v>
      </c>
      <c r="C264" s="1">
        <f t="shared" si="113"/>
        <v>44</v>
      </c>
      <c r="D264" s="1">
        <f t="shared" si="114"/>
        <v>149</v>
      </c>
      <c r="E264" s="1">
        <v>14</v>
      </c>
      <c r="F264" s="1">
        <v>0</v>
      </c>
      <c r="G264" s="1">
        <v>105</v>
      </c>
      <c r="H264" s="1">
        <v>6663</v>
      </c>
      <c r="I264" s="1">
        <f t="shared" si="115"/>
        <v>8</v>
      </c>
      <c r="J264" s="1">
        <f t="shared" si="112"/>
        <v>16</v>
      </c>
      <c r="K264" s="1">
        <f t="shared" si="118"/>
        <v>0</v>
      </c>
      <c r="L264" s="1">
        <f t="shared" si="116"/>
        <v>2</v>
      </c>
      <c r="M264" s="1">
        <f t="shared" si="117"/>
        <v>14</v>
      </c>
    </row>
    <row r="265" spans="1:13" x14ac:dyDescent="0.25">
      <c r="A265" s="2">
        <v>44232</v>
      </c>
      <c r="B265" s="1">
        <v>6847</v>
      </c>
      <c r="C265" s="1">
        <f t="shared" si="113"/>
        <v>58</v>
      </c>
      <c r="D265" s="1">
        <f t="shared" si="114"/>
        <v>163</v>
      </c>
      <c r="E265" s="1">
        <v>13</v>
      </c>
      <c r="F265" s="1">
        <v>0</v>
      </c>
      <c r="G265" s="1">
        <v>105</v>
      </c>
      <c r="H265" s="1">
        <v>6684</v>
      </c>
      <c r="I265" s="1">
        <f t="shared" si="115"/>
        <v>35</v>
      </c>
      <c r="J265" s="1">
        <f t="shared" si="112"/>
        <v>21</v>
      </c>
      <c r="K265" s="1">
        <f t="shared" si="118"/>
        <v>0</v>
      </c>
      <c r="L265" s="1">
        <f t="shared" si="116"/>
        <v>-1</v>
      </c>
      <c r="M265" s="1">
        <f t="shared" si="117"/>
        <v>13</v>
      </c>
    </row>
    <row r="266" spans="1:13" x14ac:dyDescent="0.25">
      <c r="A266" s="2">
        <v>44233</v>
      </c>
      <c r="B266" s="1">
        <v>6854</v>
      </c>
      <c r="C266" s="1">
        <f t="shared" si="113"/>
        <v>52</v>
      </c>
      <c r="D266" s="1">
        <f t="shared" si="114"/>
        <v>157</v>
      </c>
      <c r="E266" s="1">
        <v>15</v>
      </c>
      <c r="F266" s="1">
        <v>0</v>
      </c>
      <c r="G266" s="1">
        <v>105</v>
      </c>
      <c r="H266" s="1">
        <v>6697</v>
      </c>
      <c r="I266" s="1">
        <f t="shared" si="115"/>
        <v>7</v>
      </c>
      <c r="J266" s="1">
        <f t="shared" si="112"/>
        <v>13</v>
      </c>
      <c r="K266" s="1">
        <f t="shared" si="118"/>
        <v>0</v>
      </c>
      <c r="L266" s="1">
        <f t="shared" si="116"/>
        <v>2</v>
      </c>
      <c r="M266" s="1">
        <f t="shared" si="117"/>
        <v>15</v>
      </c>
    </row>
    <row r="267" spans="1:13" x14ac:dyDescent="0.25">
      <c r="A267" s="2">
        <v>44234</v>
      </c>
      <c r="B267" s="1">
        <v>6864</v>
      </c>
      <c r="C267" s="1">
        <f t="shared" si="113"/>
        <v>54</v>
      </c>
      <c r="D267" s="1">
        <f t="shared" si="114"/>
        <v>159</v>
      </c>
      <c r="E267" s="1">
        <v>16</v>
      </c>
      <c r="F267" s="1">
        <v>0</v>
      </c>
      <c r="G267" s="1">
        <v>105</v>
      </c>
      <c r="H267" s="1">
        <v>6705</v>
      </c>
      <c r="I267" s="1">
        <f t="shared" si="115"/>
        <v>10</v>
      </c>
      <c r="J267" s="1">
        <f t="shared" si="112"/>
        <v>8</v>
      </c>
      <c r="K267" s="1">
        <f t="shared" si="118"/>
        <v>0</v>
      </c>
      <c r="L267" s="1">
        <f t="shared" si="116"/>
        <v>1</v>
      </c>
      <c r="M267" s="1">
        <f t="shared" si="117"/>
        <v>16</v>
      </c>
    </row>
    <row r="268" spans="1:13" x14ac:dyDescent="0.25">
      <c r="A268" s="2">
        <v>44235</v>
      </c>
      <c r="B268" s="1">
        <v>6949</v>
      </c>
      <c r="C268" s="1">
        <f t="shared" si="113"/>
        <v>98</v>
      </c>
      <c r="D268" s="1">
        <f t="shared" si="114"/>
        <v>204</v>
      </c>
      <c r="E268" s="1">
        <v>17</v>
      </c>
      <c r="F268" s="1">
        <v>0</v>
      </c>
      <c r="G268" s="1">
        <v>106</v>
      </c>
      <c r="H268" s="1">
        <v>6745</v>
      </c>
      <c r="I268" s="1">
        <f t="shared" si="115"/>
        <v>85</v>
      </c>
      <c r="J268" s="1">
        <f t="shared" si="112"/>
        <v>40</v>
      </c>
      <c r="K268" s="1">
        <f t="shared" si="118"/>
        <v>1</v>
      </c>
      <c r="L268" s="1">
        <f t="shared" si="116"/>
        <v>1</v>
      </c>
      <c r="M268" s="1">
        <f t="shared" si="117"/>
        <v>17</v>
      </c>
    </row>
    <row r="269" spans="1:13" x14ac:dyDescent="0.25">
      <c r="A269" s="2">
        <v>44236</v>
      </c>
      <c r="B269" s="1">
        <v>7015</v>
      </c>
      <c r="C269" s="1">
        <f t="shared" si="113"/>
        <v>148</v>
      </c>
      <c r="D269" s="1">
        <f t="shared" si="114"/>
        <v>254</v>
      </c>
      <c r="E269" s="1">
        <v>19</v>
      </c>
      <c r="F269" s="1">
        <v>0</v>
      </c>
      <c r="G269" s="1">
        <v>106</v>
      </c>
      <c r="H269" s="1">
        <v>6761</v>
      </c>
      <c r="I269" s="1">
        <f t="shared" si="115"/>
        <v>66</v>
      </c>
      <c r="J269" s="1">
        <f t="shared" si="112"/>
        <v>16</v>
      </c>
      <c r="K269" s="1">
        <f t="shared" si="118"/>
        <v>0</v>
      </c>
      <c r="L269" s="1">
        <f t="shared" si="116"/>
        <v>2</v>
      </c>
      <c r="M269" s="1">
        <f t="shared" si="117"/>
        <v>19</v>
      </c>
    </row>
    <row r="270" spans="1:13" x14ac:dyDescent="0.25">
      <c r="A270" s="2">
        <v>44237</v>
      </c>
      <c r="B270" s="1">
        <v>7027</v>
      </c>
      <c r="C270" s="1">
        <f t="shared" si="113"/>
        <v>92</v>
      </c>
      <c r="D270" s="1">
        <f t="shared" si="114"/>
        <v>198</v>
      </c>
      <c r="E270" s="1">
        <v>18</v>
      </c>
      <c r="F270" s="1">
        <v>0</v>
      </c>
      <c r="G270" s="1">
        <v>106</v>
      </c>
      <c r="H270" s="1">
        <v>6829</v>
      </c>
      <c r="I270" s="1">
        <f t="shared" si="115"/>
        <v>12</v>
      </c>
      <c r="J270" s="1">
        <f t="shared" si="112"/>
        <v>68</v>
      </c>
      <c r="K270" s="1">
        <f t="shared" si="118"/>
        <v>0</v>
      </c>
      <c r="L270" s="1">
        <f t="shared" si="116"/>
        <v>-1</v>
      </c>
      <c r="M270" s="1">
        <f t="shared" si="117"/>
        <v>18</v>
      </c>
    </row>
    <row r="271" spans="1:13" x14ac:dyDescent="0.25">
      <c r="A271" s="2">
        <v>44238</v>
      </c>
      <c r="B271" s="1">
        <v>7069</v>
      </c>
      <c r="C271" s="1">
        <f t="shared" si="113"/>
        <v>98</v>
      </c>
      <c r="D271" s="1">
        <f t="shared" si="114"/>
        <v>204</v>
      </c>
      <c r="E271" s="1">
        <v>19</v>
      </c>
      <c r="F271" s="1">
        <v>0</v>
      </c>
      <c r="G271" s="1">
        <v>106</v>
      </c>
      <c r="H271" s="1">
        <v>6865</v>
      </c>
      <c r="I271" s="1">
        <f t="shared" si="115"/>
        <v>42</v>
      </c>
      <c r="J271" s="1">
        <f t="shared" si="112"/>
        <v>36</v>
      </c>
      <c r="K271" s="1">
        <f t="shared" si="118"/>
        <v>0</v>
      </c>
      <c r="L271" s="1">
        <f t="shared" si="116"/>
        <v>1</v>
      </c>
      <c r="M271" s="1">
        <f t="shared" si="117"/>
        <v>19</v>
      </c>
    </row>
    <row r="272" spans="1:13" x14ac:dyDescent="0.25">
      <c r="A272" s="2">
        <v>44239</v>
      </c>
      <c r="B272" s="1">
        <v>7099</v>
      </c>
      <c r="C272" s="1">
        <f t="shared" si="113"/>
        <v>118</v>
      </c>
      <c r="D272" s="1">
        <f t="shared" si="114"/>
        <v>224</v>
      </c>
      <c r="E272" s="1">
        <v>22</v>
      </c>
      <c r="F272" s="1">
        <v>0</v>
      </c>
      <c r="G272" s="1">
        <v>106</v>
      </c>
      <c r="H272" s="1">
        <v>6875</v>
      </c>
      <c r="I272" s="1">
        <f t="shared" si="115"/>
        <v>30</v>
      </c>
      <c r="J272" s="1">
        <f t="shared" si="112"/>
        <v>10</v>
      </c>
      <c r="K272" s="1">
        <f t="shared" si="118"/>
        <v>0</v>
      </c>
      <c r="L272" s="1">
        <f t="shared" si="116"/>
        <v>3</v>
      </c>
      <c r="M272" s="1">
        <f t="shared" si="117"/>
        <v>22</v>
      </c>
    </row>
    <row r="273" spans="1:13" x14ac:dyDescent="0.25">
      <c r="A273" s="2">
        <v>44240</v>
      </c>
      <c r="B273" s="1">
        <v>7109</v>
      </c>
      <c r="C273" s="1">
        <f t="shared" si="113"/>
        <v>126</v>
      </c>
      <c r="D273" s="1">
        <f t="shared" si="114"/>
        <v>232</v>
      </c>
      <c r="E273" s="1">
        <v>23</v>
      </c>
      <c r="F273" s="1">
        <v>0</v>
      </c>
      <c r="G273" s="1">
        <v>106</v>
      </c>
      <c r="H273" s="1">
        <v>6877</v>
      </c>
      <c r="I273" s="1">
        <f t="shared" si="115"/>
        <v>10</v>
      </c>
      <c r="J273" s="1">
        <f t="shared" si="112"/>
        <v>2</v>
      </c>
      <c r="K273" s="1">
        <f t="shared" si="118"/>
        <v>0</v>
      </c>
      <c r="L273" s="1">
        <f t="shared" si="116"/>
        <v>1</v>
      </c>
      <c r="M273" s="1">
        <f t="shared" si="117"/>
        <v>23</v>
      </c>
    </row>
    <row r="274" spans="1:13" x14ac:dyDescent="0.25">
      <c r="A274" s="2">
        <v>44241</v>
      </c>
      <c r="B274" s="1">
        <v>7126</v>
      </c>
      <c r="C274" s="1">
        <f t="shared" si="113"/>
        <v>143</v>
      </c>
      <c r="D274" s="1">
        <f t="shared" si="114"/>
        <v>249</v>
      </c>
      <c r="E274" s="1">
        <v>24</v>
      </c>
      <c r="F274" s="1">
        <v>0</v>
      </c>
      <c r="G274" s="1">
        <v>106</v>
      </c>
      <c r="H274" s="1">
        <v>6877</v>
      </c>
      <c r="I274" s="1">
        <f t="shared" si="115"/>
        <v>17</v>
      </c>
      <c r="J274" s="1">
        <f t="shared" si="112"/>
        <v>0</v>
      </c>
      <c r="K274" s="1">
        <f t="shared" si="118"/>
        <v>0</v>
      </c>
      <c r="L274" s="1">
        <f t="shared" si="116"/>
        <v>1</v>
      </c>
      <c r="M274" s="1">
        <f t="shared" si="117"/>
        <v>24</v>
      </c>
    </row>
    <row r="275" spans="1:13" x14ac:dyDescent="0.25">
      <c r="A275" s="2">
        <v>44242</v>
      </c>
      <c r="B275" s="1">
        <v>7206</v>
      </c>
      <c r="C275" s="1">
        <f t="shared" si="113"/>
        <v>181</v>
      </c>
      <c r="D275" s="1">
        <f t="shared" si="114"/>
        <v>288</v>
      </c>
      <c r="E275" s="1">
        <v>26</v>
      </c>
      <c r="F275" s="1">
        <v>0</v>
      </c>
      <c r="G275" s="1">
        <v>107</v>
      </c>
      <c r="H275" s="1">
        <v>6918</v>
      </c>
      <c r="I275" s="1">
        <f t="shared" si="115"/>
        <v>80</v>
      </c>
      <c r="J275" s="1">
        <f t="shared" si="112"/>
        <v>41</v>
      </c>
      <c r="K275" s="1">
        <f t="shared" si="118"/>
        <v>1</v>
      </c>
      <c r="L275" s="1">
        <f t="shared" si="116"/>
        <v>2</v>
      </c>
      <c r="M275" s="1">
        <f t="shared" si="117"/>
        <v>26</v>
      </c>
    </row>
    <row r="276" spans="1:13" x14ac:dyDescent="0.25">
      <c r="A276" s="2">
        <v>44243</v>
      </c>
      <c r="B276" s="1">
        <v>7219</v>
      </c>
      <c r="C276" s="1">
        <f t="shared" si="113"/>
        <v>190</v>
      </c>
      <c r="D276" s="1">
        <f t="shared" si="114"/>
        <v>297</v>
      </c>
      <c r="E276" s="1">
        <v>23</v>
      </c>
      <c r="F276" s="1">
        <v>0</v>
      </c>
      <c r="G276" s="1">
        <v>107</v>
      </c>
      <c r="H276" s="1">
        <v>6922</v>
      </c>
      <c r="I276" s="1">
        <f t="shared" si="115"/>
        <v>13</v>
      </c>
      <c r="J276" s="1">
        <f t="shared" si="112"/>
        <v>4</v>
      </c>
      <c r="K276" s="1">
        <f t="shared" si="118"/>
        <v>0</v>
      </c>
      <c r="L276" s="1">
        <f t="shared" si="116"/>
        <v>-3</v>
      </c>
      <c r="M276" s="1">
        <f t="shared" si="117"/>
        <v>23</v>
      </c>
    </row>
    <row r="277" spans="1:13" x14ac:dyDescent="0.25">
      <c r="A277" s="2">
        <v>44244</v>
      </c>
      <c r="B277" s="1">
        <v>7290</v>
      </c>
      <c r="C277" s="1">
        <f t="shared" si="113"/>
        <v>238</v>
      </c>
      <c r="D277" s="1">
        <f t="shared" si="114"/>
        <v>347</v>
      </c>
      <c r="E277" s="1">
        <v>23</v>
      </c>
      <c r="F277" s="1">
        <v>0</v>
      </c>
      <c r="G277" s="1">
        <v>109</v>
      </c>
      <c r="H277" s="1">
        <v>6943</v>
      </c>
      <c r="I277" s="1">
        <f t="shared" si="115"/>
        <v>71</v>
      </c>
      <c r="J277" s="1">
        <f t="shared" si="112"/>
        <v>21</v>
      </c>
      <c r="K277" s="1">
        <f t="shared" si="118"/>
        <v>2</v>
      </c>
      <c r="L277" s="1">
        <f t="shared" si="116"/>
        <v>0</v>
      </c>
      <c r="M277" s="1">
        <f t="shared" si="117"/>
        <v>23</v>
      </c>
    </row>
    <row r="278" spans="1:13" x14ac:dyDescent="0.25">
      <c r="A278" s="2">
        <v>44245</v>
      </c>
      <c r="B278" s="1">
        <v>7367</v>
      </c>
      <c r="C278" s="1">
        <f t="shared" si="113"/>
        <v>247</v>
      </c>
      <c r="D278" s="1">
        <f t="shared" si="114"/>
        <v>356</v>
      </c>
      <c r="E278" s="1">
        <v>26</v>
      </c>
      <c r="F278" s="1">
        <v>0</v>
      </c>
      <c r="G278" s="1">
        <v>109</v>
      </c>
      <c r="H278" s="1">
        <v>7011</v>
      </c>
      <c r="I278" s="1">
        <f t="shared" si="115"/>
        <v>77</v>
      </c>
      <c r="J278" s="1">
        <f t="shared" si="112"/>
        <v>68</v>
      </c>
      <c r="K278" s="1">
        <f t="shared" si="118"/>
        <v>0</v>
      </c>
      <c r="L278" s="1">
        <f t="shared" si="116"/>
        <v>3</v>
      </c>
      <c r="M278" s="1">
        <f t="shared" si="117"/>
        <v>26</v>
      </c>
    </row>
    <row r="279" spans="1:13" x14ac:dyDescent="0.25">
      <c r="A279" s="2">
        <v>44246</v>
      </c>
      <c r="B279" s="1">
        <v>7404</v>
      </c>
      <c r="C279" s="1">
        <f t="shared" si="113"/>
        <v>252</v>
      </c>
      <c r="D279" s="1">
        <f t="shared" si="114"/>
        <v>363</v>
      </c>
      <c r="E279" s="1">
        <v>27</v>
      </c>
      <c r="F279" s="1">
        <v>0</v>
      </c>
      <c r="G279" s="1">
        <v>111</v>
      </c>
      <c r="H279" s="1">
        <v>7041</v>
      </c>
      <c r="I279" s="1">
        <f t="shared" si="115"/>
        <v>37</v>
      </c>
      <c r="J279" s="1">
        <f t="shared" si="112"/>
        <v>30</v>
      </c>
      <c r="K279" s="1">
        <f t="shared" si="118"/>
        <v>2</v>
      </c>
      <c r="L279" s="1">
        <f t="shared" si="116"/>
        <v>1</v>
      </c>
      <c r="M279" s="1">
        <f t="shared" si="117"/>
        <v>27</v>
      </c>
    </row>
    <row r="280" spans="1:13" x14ac:dyDescent="0.25">
      <c r="A280" s="2">
        <v>44247</v>
      </c>
      <c r="B280" s="1">
        <v>7456</v>
      </c>
      <c r="C280" s="1">
        <f t="shared" si="113"/>
        <v>272</v>
      </c>
      <c r="D280" s="1">
        <f t="shared" si="114"/>
        <v>386</v>
      </c>
      <c r="E280" s="1">
        <v>30</v>
      </c>
      <c r="F280" s="1">
        <v>0</v>
      </c>
      <c r="G280" s="1">
        <v>114</v>
      </c>
      <c r="H280" s="1">
        <v>7070</v>
      </c>
      <c r="I280" s="1">
        <f t="shared" si="115"/>
        <v>52</v>
      </c>
      <c r="J280" s="1">
        <f t="shared" si="112"/>
        <v>29</v>
      </c>
      <c r="K280" s="1">
        <f t="shared" si="118"/>
        <v>3</v>
      </c>
      <c r="L280" s="1">
        <f t="shared" si="116"/>
        <v>3</v>
      </c>
      <c r="M280" s="1">
        <f t="shared" si="117"/>
        <v>30</v>
      </c>
    </row>
    <row r="281" spans="1:13" x14ac:dyDescent="0.25">
      <c r="A281" s="2">
        <v>44248</v>
      </c>
      <c r="B281" s="1">
        <v>7612</v>
      </c>
      <c r="C281" s="1">
        <f t="shared" si="113"/>
        <v>407</v>
      </c>
      <c r="D281" s="1">
        <f t="shared" si="114"/>
        <v>522</v>
      </c>
      <c r="E281" s="1">
        <v>29</v>
      </c>
      <c r="F281" s="1">
        <v>0</v>
      </c>
      <c r="G281" s="1">
        <v>115</v>
      </c>
      <c r="H281" s="1">
        <v>7090</v>
      </c>
      <c r="I281" s="1">
        <f t="shared" si="115"/>
        <v>156</v>
      </c>
      <c r="J281" s="1">
        <f t="shared" si="112"/>
        <v>20</v>
      </c>
      <c r="K281" s="1">
        <f t="shared" si="118"/>
        <v>1</v>
      </c>
      <c r="L281" s="1">
        <f t="shared" si="116"/>
        <v>-1</v>
      </c>
      <c r="M281" s="1">
        <f t="shared" si="117"/>
        <v>29</v>
      </c>
    </row>
    <row r="282" spans="1:13" x14ac:dyDescent="0.25">
      <c r="A282" s="2">
        <v>44249</v>
      </c>
      <c r="B282" s="1">
        <v>7652</v>
      </c>
      <c r="C282" s="1">
        <f t="shared" si="113"/>
        <v>364</v>
      </c>
      <c r="D282" s="1">
        <f t="shared" si="114"/>
        <v>483</v>
      </c>
      <c r="E282" s="1">
        <v>29</v>
      </c>
      <c r="F282" s="1">
        <v>0</v>
      </c>
      <c r="G282" s="1">
        <v>119</v>
      </c>
      <c r="H282" s="1">
        <v>7169</v>
      </c>
      <c r="I282" s="1">
        <f t="shared" si="115"/>
        <v>40</v>
      </c>
      <c r="J282" s="1">
        <f t="shared" si="112"/>
        <v>79</v>
      </c>
      <c r="K282" s="1">
        <f t="shared" si="118"/>
        <v>4</v>
      </c>
      <c r="L282" s="1">
        <f t="shared" si="116"/>
        <v>0</v>
      </c>
      <c r="M282" s="1">
        <f t="shared" si="117"/>
        <v>29</v>
      </c>
    </row>
    <row r="283" spans="1:13" x14ac:dyDescent="0.25">
      <c r="A283" s="2">
        <v>44250</v>
      </c>
      <c r="B283" s="1">
        <v>7738</v>
      </c>
      <c r="C283" s="1">
        <f t="shared" si="113"/>
        <v>395</v>
      </c>
      <c r="D283" s="1">
        <f t="shared" si="114"/>
        <v>518</v>
      </c>
      <c r="E283" s="1">
        <v>27</v>
      </c>
      <c r="F283" s="1">
        <v>0</v>
      </c>
      <c r="G283" s="1">
        <v>123</v>
      </c>
      <c r="H283" s="1">
        <v>7220</v>
      </c>
      <c r="I283" s="1">
        <f t="shared" si="115"/>
        <v>86</v>
      </c>
      <c r="J283" s="1">
        <f t="shared" si="112"/>
        <v>51</v>
      </c>
      <c r="K283" s="1">
        <f t="shared" si="118"/>
        <v>4</v>
      </c>
      <c r="L283" s="1">
        <f t="shared" si="116"/>
        <v>-2</v>
      </c>
      <c r="M283" s="1">
        <f t="shared" si="117"/>
        <v>27</v>
      </c>
    </row>
    <row r="284" spans="1:13" x14ac:dyDescent="0.25">
      <c r="A284" s="2">
        <v>44251</v>
      </c>
      <c r="B284" s="1">
        <v>7783</v>
      </c>
      <c r="C284" s="1">
        <f t="shared" si="113"/>
        <v>428</v>
      </c>
      <c r="D284" s="1">
        <f t="shared" si="114"/>
        <v>552</v>
      </c>
      <c r="E284" s="1">
        <v>28</v>
      </c>
      <c r="F284" s="1">
        <v>0</v>
      </c>
      <c r="G284" s="1">
        <v>124</v>
      </c>
      <c r="H284" s="1">
        <v>7231</v>
      </c>
      <c r="I284" s="1">
        <f t="shared" si="115"/>
        <v>45</v>
      </c>
      <c r="J284" s="1">
        <f t="shared" si="112"/>
        <v>11</v>
      </c>
      <c r="K284" s="1">
        <f t="shared" si="118"/>
        <v>1</v>
      </c>
      <c r="L284" s="1">
        <f t="shared" si="116"/>
        <v>1</v>
      </c>
      <c r="M284" s="1">
        <f t="shared" si="117"/>
        <v>28</v>
      </c>
    </row>
    <row r="285" spans="1:13" x14ac:dyDescent="0.25">
      <c r="A285" s="2">
        <v>44252</v>
      </c>
      <c r="B285" s="1">
        <v>7832</v>
      </c>
      <c r="C285" s="1">
        <f t="shared" si="113"/>
        <v>355</v>
      </c>
      <c r="D285" s="1">
        <f t="shared" si="114"/>
        <v>485</v>
      </c>
      <c r="E285" s="1">
        <v>30</v>
      </c>
      <c r="F285" s="1">
        <v>0</v>
      </c>
      <c r="G285" s="1">
        <v>130</v>
      </c>
      <c r="H285" s="1">
        <v>7347</v>
      </c>
      <c r="I285" s="1">
        <f t="shared" si="115"/>
        <v>49</v>
      </c>
      <c r="J285" s="1">
        <f t="shared" si="112"/>
        <v>116</v>
      </c>
      <c r="K285" s="1">
        <f t="shared" si="118"/>
        <v>6</v>
      </c>
      <c r="L285" s="1">
        <f t="shared" si="116"/>
        <v>2</v>
      </c>
      <c r="M285" s="1">
        <f t="shared" si="117"/>
        <v>30</v>
      </c>
    </row>
    <row r="286" spans="1:13" x14ac:dyDescent="0.25">
      <c r="A286" s="2">
        <v>44253</v>
      </c>
      <c r="B286" s="1">
        <v>7980</v>
      </c>
      <c r="C286" s="1">
        <f t="shared" si="113"/>
        <v>348</v>
      </c>
      <c r="D286" s="1">
        <f t="shared" si="114"/>
        <v>480</v>
      </c>
      <c r="E286" s="1">
        <v>28</v>
      </c>
      <c r="F286" s="1">
        <v>0</v>
      </c>
      <c r="G286" s="1">
        <v>132</v>
      </c>
      <c r="H286" s="1">
        <v>7500</v>
      </c>
      <c r="I286" s="1">
        <f t="shared" si="115"/>
        <v>148</v>
      </c>
      <c r="J286" s="1">
        <f t="shared" si="112"/>
        <v>153</v>
      </c>
      <c r="K286" s="1">
        <f t="shared" si="118"/>
        <v>2</v>
      </c>
      <c r="L286" s="1">
        <f t="shared" si="116"/>
        <v>-2</v>
      </c>
      <c r="M286" s="1">
        <f t="shared" si="117"/>
        <v>28</v>
      </c>
    </row>
    <row r="287" spans="1:13" x14ac:dyDescent="0.25">
      <c r="A287" s="2">
        <v>44254</v>
      </c>
      <c r="B287" s="1">
        <v>7992</v>
      </c>
      <c r="C287" s="1">
        <f t="shared" si="113"/>
        <v>360</v>
      </c>
      <c r="D287" s="1">
        <f t="shared" si="114"/>
        <v>492</v>
      </c>
      <c r="E287" s="1">
        <v>27</v>
      </c>
      <c r="F287" s="1">
        <v>0</v>
      </c>
      <c r="G287" s="1">
        <v>132</v>
      </c>
      <c r="H287" s="1">
        <v>7500</v>
      </c>
      <c r="I287" s="1">
        <f t="shared" si="115"/>
        <v>12</v>
      </c>
      <c r="J287" s="1">
        <f t="shared" si="112"/>
        <v>0</v>
      </c>
      <c r="K287" s="1">
        <f t="shared" si="118"/>
        <v>0</v>
      </c>
      <c r="L287" s="1">
        <f t="shared" si="116"/>
        <v>-1</v>
      </c>
      <c r="M287" s="1">
        <f t="shared" si="117"/>
        <v>27</v>
      </c>
    </row>
    <row r="288" spans="1:13" x14ac:dyDescent="0.25">
      <c r="A288" s="2">
        <v>44255</v>
      </c>
      <c r="B288" s="1">
        <v>8004</v>
      </c>
      <c r="C288" s="1">
        <f t="shared" si="113"/>
        <v>360</v>
      </c>
      <c r="D288" s="1">
        <f t="shared" si="114"/>
        <v>492</v>
      </c>
      <c r="E288" s="1">
        <v>31</v>
      </c>
      <c r="F288" s="1">
        <v>0</v>
      </c>
      <c r="G288" s="1">
        <v>132</v>
      </c>
      <c r="H288" s="1">
        <v>7512</v>
      </c>
      <c r="I288" s="1">
        <f t="shared" si="115"/>
        <v>12</v>
      </c>
      <c r="J288" s="1">
        <f t="shared" si="112"/>
        <v>12</v>
      </c>
      <c r="K288" s="1">
        <f t="shared" si="118"/>
        <v>0</v>
      </c>
      <c r="L288" s="1">
        <f t="shared" si="116"/>
        <v>4</v>
      </c>
      <c r="M288" s="1">
        <f t="shared" si="117"/>
        <v>31</v>
      </c>
    </row>
    <row r="289" spans="1:13" x14ac:dyDescent="0.25">
      <c r="A289" s="2">
        <v>44256</v>
      </c>
      <c r="B289" s="1">
        <v>8374</v>
      </c>
      <c r="C289" s="1">
        <f t="shared" si="113"/>
        <v>638</v>
      </c>
      <c r="D289" s="1">
        <f t="shared" si="114"/>
        <v>775</v>
      </c>
      <c r="E289" s="1">
        <v>35</v>
      </c>
      <c r="F289" s="1">
        <v>0</v>
      </c>
      <c r="G289" s="1">
        <v>137</v>
      </c>
      <c r="H289" s="1">
        <v>7599</v>
      </c>
      <c r="I289" s="1">
        <f t="shared" si="115"/>
        <v>370</v>
      </c>
      <c r="J289" s="1">
        <f t="shared" si="112"/>
        <v>87</v>
      </c>
      <c r="K289" s="1">
        <f t="shared" si="118"/>
        <v>5</v>
      </c>
      <c r="L289" s="1">
        <f t="shared" si="116"/>
        <v>4</v>
      </c>
      <c r="M289" s="1">
        <f t="shared" si="117"/>
        <v>35</v>
      </c>
    </row>
    <row r="290" spans="1:13" x14ac:dyDescent="0.25">
      <c r="A290" s="2">
        <v>44257</v>
      </c>
      <c r="B290" s="1">
        <v>8475</v>
      </c>
      <c r="C290" s="1">
        <f t="shared" si="113"/>
        <v>303</v>
      </c>
      <c r="D290" s="1">
        <f t="shared" si="114"/>
        <v>441</v>
      </c>
      <c r="E290" s="1">
        <v>33</v>
      </c>
      <c r="F290" s="1">
        <v>0</v>
      </c>
      <c r="G290" s="1">
        <v>138</v>
      </c>
      <c r="H290" s="1">
        <v>8034</v>
      </c>
      <c r="I290" s="1">
        <f t="shared" si="115"/>
        <v>101</v>
      </c>
      <c r="J290" s="1">
        <f t="shared" ref="J290:J291" si="119">H290-H289</f>
        <v>435</v>
      </c>
      <c r="K290" s="1">
        <f t="shared" ref="K290:K291" si="120">G290-G289</f>
        <v>1</v>
      </c>
      <c r="L290" s="1">
        <f t="shared" si="116"/>
        <v>-2</v>
      </c>
      <c r="M290" s="1">
        <f t="shared" si="117"/>
        <v>33</v>
      </c>
    </row>
    <row r="291" spans="1:13" x14ac:dyDescent="0.25">
      <c r="A291" s="2">
        <v>44258</v>
      </c>
      <c r="B291" s="1">
        <v>8536</v>
      </c>
      <c r="C291" s="1">
        <f t="shared" si="113"/>
        <v>357</v>
      </c>
      <c r="D291" s="1">
        <f t="shared" si="114"/>
        <v>498</v>
      </c>
      <c r="E291" s="1">
        <v>43</v>
      </c>
      <c r="F291" s="1">
        <v>0</v>
      </c>
      <c r="G291" s="1">
        <v>141</v>
      </c>
      <c r="H291" s="1">
        <v>8038</v>
      </c>
      <c r="I291" s="1">
        <f t="shared" si="115"/>
        <v>61</v>
      </c>
      <c r="J291" s="1">
        <f t="shared" si="119"/>
        <v>4</v>
      </c>
      <c r="K291" s="1">
        <f t="shared" si="120"/>
        <v>3</v>
      </c>
      <c r="L291" s="1">
        <f t="shared" si="116"/>
        <v>10</v>
      </c>
      <c r="M291" s="1">
        <f t="shared" si="117"/>
        <v>43</v>
      </c>
    </row>
    <row r="292" spans="1:13" x14ac:dyDescent="0.25">
      <c r="A292" s="2">
        <v>44259</v>
      </c>
      <c r="B292" s="1">
        <v>8668</v>
      </c>
      <c r="C292" s="1">
        <f t="shared" si="113"/>
        <v>484</v>
      </c>
      <c r="D292" s="1">
        <f t="shared" si="114"/>
        <v>628</v>
      </c>
      <c r="E292" s="1">
        <v>53</v>
      </c>
      <c r="F292" s="1">
        <v>0</v>
      </c>
      <c r="G292" s="1">
        <v>144</v>
      </c>
      <c r="H292" s="1">
        <v>8040</v>
      </c>
      <c r="I292" s="1">
        <f t="shared" si="115"/>
        <v>132</v>
      </c>
      <c r="J292" s="1">
        <f t="shared" ref="J292" si="121">H292-H291</f>
        <v>2</v>
      </c>
      <c r="K292" s="1">
        <f t="shared" ref="K292" si="122">G292-G291</f>
        <v>3</v>
      </c>
      <c r="L292" s="1">
        <f t="shared" si="116"/>
        <v>10</v>
      </c>
      <c r="M292" s="1">
        <f t="shared" si="117"/>
        <v>53</v>
      </c>
    </row>
    <row r="293" spans="1:13" x14ac:dyDescent="0.25">
      <c r="A293" s="2">
        <v>44260</v>
      </c>
      <c r="B293" s="1">
        <v>8747</v>
      </c>
      <c r="C293" s="1">
        <f t="shared" si="113"/>
        <v>545</v>
      </c>
      <c r="D293" s="1">
        <f t="shared" si="114"/>
        <v>694</v>
      </c>
      <c r="E293" s="1">
        <v>54</v>
      </c>
      <c r="F293" s="1">
        <v>0</v>
      </c>
      <c r="G293" s="1">
        <v>149</v>
      </c>
      <c r="H293" s="1">
        <v>8053</v>
      </c>
      <c r="I293" s="1">
        <f t="shared" si="115"/>
        <v>79</v>
      </c>
      <c r="J293" s="1">
        <f t="shared" ref="J293:J295" si="123">H293-H292</f>
        <v>13</v>
      </c>
      <c r="K293" s="1">
        <f t="shared" ref="K293:K295" si="124">G293-G292</f>
        <v>5</v>
      </c>
      <c r="L293" s="1">
        <f t="shared" si="116"/>
        <v>1</v>
      </c>
      <c r="M293" s="1">
        <f t="shared" si="117"/>
        <v>54</v>
      </c>
    </row>
    <row r="294" spans="1:13" x14ac:dyDescent="0.25">
      <c r="A294" s="2">
        <v>44261</v>
      </c>
      <c r="B294" s="1">
        <v>8846</v>
      </c>
      <c r="C294" s="1">
        <f t="shared" si="113"/>
        <v>630</v>
      </c>
      <c r="D294" s="1">
        <f t="shared" si="114"/>
        <v>780</v>
      </c>
      <c r="E294" s="1">
        <v>49</v>
      </c>
      <c r="F294" s="1">
        <v>0</v>
      </c>
      <c r="G294" s="1">
        <v>150</v>
      </c>
      <c r="H294" s="1">
        <v>8066</v>
      </c>
      <c r="I294" s="1">
        <f t="shared" si="115"/>
        <v>99</v>
      </c>
      <c r="J294" s="1">
        <f t="shared" si="123"/>
        <v>13</v>
      </c>
      <c r="K294" s="1">
        <f t="shared" si="124"/>
        <v>1</v>
      </c>
      <c r="L294" s="1">
        <f t="shared" si="116"/>
        <v>-5</v>
      </c>
      <c r="M294" s="1">
        <f t="shared" si="117"/>
        <v>49</v>
      </c>
    </row>
    <row r="295" spans="1:13" x14ac:dyDescent="0.25">
      <c r="A295" s="2">
        <v>44262</v>
      </c>
      <c r="B295" s="1">
        <v>8948</v>
      </c>
      <c r="C295" s="1">
        <f t="shared" si="113"/>
        <v>702</v>
      </c>
      <c r="D295" s="1">
        <f t="shared" si="114"/>
        <v>860</v>
      </c>
      <c r="E295" s="1">
        <v>52</v>
      </c>
      <c r="F295" s="1">
        <v>0</v>
      </c>
      <c r="G295" s="1">
        <v>158</v>
      </c>
      <c r="H295" s="1">
        <v>8088</v>
      </c>
      <c r="I295" s="1">
        <f t="shared" si="115"/>
        <v>102</v>
      </c>
      <c r="J295" s="1">
        <f t="shared" si="123"/>
        <v>22</v>
      </c>
      <c r="K295" s="1">
        <f t="shared" si="124"/>
        <v>8</v>
      </c>
      <c r="L295" s="1">
        <f t="shared" si="116"/>
        <v>3</v>
      </c>
      <c r="M295" s="1">
        <f t="shared" si="117"/>
        <v>52</v>
      </c>
    </row>
    <row r="296" spans="1:13" x14ac:dyDescent="0.25">
      <c r="A296" s="2">
        <v>44263</v>
      </c>
      <c r="B296" s="1">
        <v>9026</v>
      </c>
      <c r="C296" s="1">
        <f t="shared" si="113"/>
        <v>754</v>
      </c>
      <c r="D296" s="1">
        <f t="shared" si="114"/>
        <v>914</v>
      </c>
      <c r="E296" s="1">
        <v>50</v>
      </c>
      <c r="F296" s="1">
        <v>0</v>
      </c>
      <c r="G296" s="1">
        <v>160</v>
      </c>
      <c r="H296" s="1">
        <v>8112</v>
      </c>
      <c r="I296" s="1">
        <f t="shared" si="115"/>
        <v>78</v>
      </c>
      <c r="J296" s="1">
        <f t="shared" ref="J296" si="125">H296-H295</f>
        <v>24</v>
      </c>
      <c r="K296" s="1">
        <f t="shared" ref="K296" si="126">G296-G295</f>
        <v>2</v>
      </c>
      <c r="L296" s="1">
        <f t="shared" si="116"/>
        <v>-2</v>
      </c>
      <c r="M296" s="1">
        <f t="shared" si="117"/>
        <v>50</v>
      </c>
    </row>
    <row r="297" spans="1:13" x14ac:dyDescent="0.25">
      <c r="A297" s="2">
        <v>44264</v>
      </c>
      <c r="B297" s="1">
        <v>9130</v>
      </c>
      <c r="C297" s="1">
        <f t="shared" si="113"/>
        <v>795</v>
      </c>
      <c r="D297" s="1">
        <f t="shared" si="114"/>
        <v>958</v>
      </c>
      <c r="E297" s="1">
        <v>46</v>
      </c>
      <c r="F297" s="1">
        <v>0</v>
      </c>
      <c r="G297" s="1">
        <v>163</v>
      </c>
      <c r="H297" s="1">
        <v>8172</v>
      </c>
      <c r="I297" s="1">
        <f t="shared" si="115"/>
        <v>104</v>
      </c>
      <c r="J297" s="1">
        <f t="shared" ref="J297:J298" si="127">H297-H296</f>
        <v>60</v>
      </c>
      <c r="K297" s="1">
        <f t="shared" ref="K297:K298" si="128">G297-G296</f>
        <v>3</v>
      </c>
      <c r="L297" s="1">
        <f t="shared" si="116"/>
        <v>-4</v>
      </c>
      <c r="M297" s="1">
        <f t="shared" si="117"/>
        <v>46</v>
      </c>
    </row>
    <row r="298" spans="1:13" x14ac:dyDescent="0.25">
      <c r="A298" s="2">
        <v>44265</v>
      </c>
      <c r="B298" s="1">
        <v>9367</v>
      </c>
      <c r="C298" s="1">
        <f t="shared" si="113"/>
        <v>1003</v>
      </c>
      <c r="D298" s="1">
        <f t="shared" si="114"/>
        <v>1169</v>
      </c>
      <c r="E298" s="1">
        <v>56</v>
      </c>
      <c r="F298" s="1">
        <v>36</v>
      </c>
      <c r="G298" s="1">
        <v>166</v>
      </c>
      <c r="H298" s="1">
        <v>8198</v>
      </c>
      <c r="I298" s="1">
        <f t="shared" si="115"/>
        <v>237</v>
      </c>
      <c r="J298" s="1">
        <f t="shared" si="127"/>
        <v>26</v>
      </c>
      <c r="K298" s="1">
        <f t="shared" si="128"/>
        <v>3</v>
      </c>
      <c r="L298" s="1">
        <f t="shared" si="116"/>
        <v>10</v>
      </c>
      <c r="M298" s="1">
        <f t="shared" si="117"/>
        <v>92</v>
      </c>
    </row>
    <row r="299" spans="1:13" x14ac:dyDescent="0.25">
      <c r="A299" s="2">
        <v>44266</v>
      </c>
      <c r="B299" s="1">
        <v>9472</v>
      </c>
      <c r="C299" s="1">
        <f t="shared" si="113"/>
        <v>911</v>
      </c>
      <c r="D299" s="1">
        <f t="shared" si="114"/>
        <v>1080</v>
      </c>
      <c r="E299" s="1">
        <v>62</v>
      </c>
      <c r="F299" s="1">
        <v>33</v>
      </c>
      <c r="G299" s="1">
        <v>169</v>
      </c>
      <c r="H299" s="1">
        <v>8392</v>
      </c>
      <c r="I299" s="1">
        <f t="shared" si="115"/>
        <v>105</v>
      </c>
      <c r="J299" s="1">
        <f t="shared" ref="J299" si="129">H299-H298</f>
        <v>194</v>
      </c>
      <c r="K299" s="1">
        <f t="shared" ref="K299" si="130">G299-G298</f>
        <v>3</v>
      </c>
      <c r="L299" s="1">
        <f t="shared" si="116"/>
        <v>6</v>
      </c>
      <c r="M299" s="1">
        <f t="shared" si="117"/>
        <v>95</v>
      </c>
    </row>
    <row r="300" spans="1:13" x14ac:dyDescent="0.25">
      <c r="A300" s="2">
        <v>44267</v>
      </c>
      <c r="B300" s="1">
        <v>9643</v>
      </c>
      <c r="C300" s="1">
        <f t="shared" si="113"/>
        <v>940</v>
      </c>
      <c r="D300" s="1">
        <f t="shared" si="114"/>
        <v>1121</v>
      </c>
      <c r="E300" s="1">
        <v>51</v>
      </c>
      <c r="F300" s="1">
        <v>31</v>
      </c>
      <c r="G300" s="1">
        <v>181</v>
      </c>
      <c r="H300" s="1">
        <v>8522</v>
      </c>
      <c r="I300" s="1">
        <f t="shared" si="115"/>
        <v>171</v>
      </c>
      <c r="J300" s="1">
        <f t="shared" ref="J300:J303" si="131">H300-H299</f>
        <v>130</v>
      </c>
      <c r="K300" s="1">
        <f t="shared" ref="K300:K303" si="132">G300-G299</f>
        <v>12</v>
      </c>
      <c r="L300" s="1">
        <f t="shared" si="116"/>
        <v>-11</v>
      </c>
      <c r="M300" s="1">
        <f t="shared" si="117"/>
        <v>82</v>
      </c>
    </row>
    <row r="301" spans="1:13" x14ac:dyDescent="0.25">
      <c r="A301" s="2">
        <v>44268</v>
      </c>
      <c r="B301" s="1">
        <v>9725</v>
      </c>
      <c r="C301" s="1">
        <f t="shared" si="113"/>
        <v>841</v>
      </c>
      <c r="D301" s="1">
        <f t="shared" si="114"/>
        <v>1025</v>
      </c>
      <c r="E301" s="1">
        <v>47</v>
      </c>
      <c r="F301" s="1">
        <v>30</v>
      </c>
      <c r="G301" s="1">
        <v>184</v>
      </c>
      <c r="H301" s="1">
        <v>8700</v>
      </c>
      <c r="I301" s="1">
        <f t="shared" si="115"/>
        <v>82</v>
      </c>
      <c r="J301" s="1">
        <f t="shared" si="131"/>
        <v>178</v>
      </c>
      <c r="K301" s="1">
        <f t="shared" si="132"/>
        <v>3</v>
      </c>
      <c r="L301" s="1">
        <f t="shared" si="116"/>
        <v>-4</v>
      </c>
      <c r="M301" s="1">
        <f t="shared" si="117"/>
        <v>77</v>
      </c>
    </row>
    <row r="302" spans="1:13" x14ac:dyDescent="0.25">
      <c r="A302" s="2">
        <v>44269</v>
      </c>
      <c r="B302" s="1">
        <v>9757</v>
      </c>
      <c r="C302" s="1">
        <f t="shared" si="113"/>
        <v>821</v>
      </c>
      <c r="D302" s="1">
        <f t="shared" si="114"/>
        <v>1006</v>
      </c>
      <c r="E302" s="1">
        <v>49</v>
      </c>
      <c r="F302" s="1">
        <v>26</v>
      </c>
      <c r="G302" s="1">
        <v>185</v>
      </c>
      <c r="H302" s="1">
        <v>8751</v>
      </c>
      <c r="I302" s="1">
        <f t="shared" si="115"/>
        <v>32</v>
      </c>
      <c r="J302" s="1">
        <f t="shared" si="131"/>
        <v>51</v>
      </c>
      <c r="K302" s="1">
        <f t="shared" si="132"/>
        <v>1</v>
      </c>
      <c r="L302" s="1">
        <f t="shared" si="116"/>
        <v>2</v>
      </c>
      <c r="M302" s="1">
        <f t="shared" si="117"/>
        <v>75</v>
      </c>
    </row>
    <row r="303" spans="1:13" x14ac:dyDescent="0.25">
      <c r="A303" s="2">
        <v>44270</v>
      </c>
      <c r="B303" s="1">
        <v>9804</v>
      </c>
      <c r="C303" s="1">
        <f t="shared" si="113"/>
        <v>473</v>
      </c>
      <c r="D303" s="1">
        <f t="shared" si="114"/>
        <v>665</v>
      </c>
      <c r="E303" s="1">
        <v>50</v>
      </c>
      <c r="F303" s="1">
        <v>31</v>
      </c>
      <c r="G303" s="1">
        <v>192</v>
      </c>
      <c r="H303" s="1">
        <v>9139</v>
      </c>
      <c r="I303" s="1">
        <f t="shared" si="115"/>
        <v>47</v>
      </c>
      <c r="J303" s="1">
        <f t="shared" si="131"/>
        <v>388</v>
      </c>
      <c r="K303" s="1">
        <f t="shared" si="132"/>
        <v>7</v>
      </c>
      <c r="L303" s="1">
        <f t="shared" si="116"/>
        <v>1</v>
      </c>
      <c r="M303" s="1">
        <f t="shared" si="117"/>
        <v>81</v>
      </c>
    </row>
    <row r="304" spans="1:13" x14ac:dyDescent="0.25">
      <c r="A304" s="2">
        <v>44271</v>
      </c>
      <c r="B304" s="1">
        <v>9932</v>
      </c>
      <c r="C304" s="1">
        <f t="shared" si="113"/>
        <v>587</v>
      </c>
      <c r="D304" s="1">
        <f t="shared" si="114"/>
        <v>790</v>
      </c>
      <c r="E304" s="1">
        <v>48</v>
      </c>
      <c r="F304" s="1">
        <v>26</v>
      </c>
      <c r="G304" s="1">
        <v>203</v>
      </c>
      <c r="H304" s="1">
        <v>9142</v>
      </c>
      <c r="I304" s="1">
        <f t="shared" si="115"/>
        <v>128</v>
      </c>
      <c r="J304" s="1">
        <f t="shared" ref="J304" si="133">H304-H303</f>
        <v>3</v>
      </c>
      <c r="K304" s="1">
        <f t="shared" ref="K304" si="134">G304-G303</f>
        <v>11</v>
      </c>
      <c r="L304" s="1">
        <f t="shared" si="116"/>
        <v>-2</v>
      </c>
      <c r="M304" s="1">
        <f t="shared" si="117"/>
        <v>74</v>
      </c>
    </row>
    <row r="305" spans="1:13" x14ac:dyDescent="0.25">
      <c r="A305" s="2">
        <v>44272</v>
      </c>
      <c r="B305" s="1">
        <v>10130</v>
      </c>
      <c r="C305" s="1">
        <f t="shared" si="113"/>
        <v>769</v>
      </c>
      <c r="D305" s="1">
        <f t="shared" si="114"/>
        <v>980</v>
      </c>
      <c r="E305" s="1">
        <v>44</v>
      </c>
      <c r="F305" s="1">
        <v>27</v>
      </c>
      <c r="G305" s="1">
        <v>211</v>
      </c>
      <c r="H305" s="1">
        <v>9150</v>
      </c>
      <c r="I305" s="1">
        <f t="shared" si="115"/>
        <v>198</v>
      </c>
      <c r="J305" s="1">
        <f t="shared" ref="J305" si="135">H305-H304</f>
        <v>8</v>
      </c>
      <c r="K305" s="1">
        <f t="shared" ref="K305" si="136">G305-G304</f>
        <v>8</v>
      </c>
      <c r="L305" s="1">
        <f t="shared" si="116"/>
        <v>-4</v>
      </c>
      <c r="M305" s="1">
        <f t="shared" si="117"/>
        <v>71</v>
      </c>
    </row>
    <row r="306" spans="1:13" x14ac:dyDescent="0.25">
      <c r="A306" s="2">
        <v>44273</v>
      </c>
      <c r="B306" s="1">
        <v>10201</v>
      </c>
      <c r="C306" s="1">
        <f t="shared" si="113"/>
        <v>815</v>
      </c>
      <c r="D306" s="1">
        <f t="shared" si="114"/>
        <v>1029</v>
      </c>
      <c r="E306" s="1">
        <v>44</v>
      </c>
      <c r="F306" s="1">
        <v>25</v>
      </c>
      <c r="G306" s="1">
        <v>214</v>
      </c>
      <c r="H306" s="1">
        <v>9172</v>
      </c>
      <c r="I306" s="1">
        <f t="shared" si="115"/>
        <v>71</v>
      </c>
      <c r="J306" s="1">
        <f t="shared" ref="J306" si="137">H306-H305</f>
        <v>22</v>
      </c>
      <c r="K306" s="1">
        <f t="shared" ref="K306" si="138">G306-G305</f>
        <v>3</v>
      </c>
      <c r="L306" s="1">
        <f t="shared" si="116"/>
        <v>0</v>
      </c>
      <c r="M306" s="1">
        <f t="shared" si="117"/>
        <v>69</v>
      </c>
    </row>
    <row r="307" spans="1:13" x14ac:dyDescent="0.25">
      <c r="A307" s="2">
        <v>44274</v>
      </c>
      <c r="B307" s="1">
        <v>10333</v>
      </c>
      <c r="C307" s="1">
        <f t="shared" si="113"/>
        <v>926</v>
      </c>
      <c r="D307" s="1">
        <f t="shared" si="114"/>
        <v>1144</v>
      </c>
      <c r="E307" s="1">
        <v>49</v>
      </c>
      <c r="F307" s="1">
        <v>27</v>
      </c>
      <c r="G307" s="1">
        <v>218</v>
      </c>
      <c r="H307" s="1">
        <v>9189</v>
      </c>
      <c r="I307" s="1">
        <f t="shared" si="115"/>
        <v>132</v>
      </c>
      <c r="J307" s="1">
        <f t="shared" ref="J307" si="139">H307-H306</f>
        <v>17</v>
      </c>
      <c r="K307" s="1">
        <f t="shared" ref="K307" si="140">G307-G306</f>
        <v>4</v>
      </c>
      <c r="L307" s="1">
        <f t="shared" si="116"/>
        <v>5</v>
      </c>
      <c r="M307" s="1">
        <f t="shared" si="117"/>
        <v>76</v>
      </c>
    </row>
    <row r="308" spans="1:13" x14ac:dyDescent="0.25">
      <c r="A308" s="2">
        <v>44275</v>
      </c>
      <c r="B308" s="1">
        <v>10391</v>
      </c>
      <c r="C308" s="1">
        <f t="shared" si="113"/>
        <v>919</v>
      </c>
      <c r="D308" s="1">
        <f t="shared" si="114"/>
        <v>1141</v>
      </c>
      <c r="E308" s="1">
        <v>49</v>
      </c>
      <c r="F308" s="1">
        <v>18</v>
      </c>
      <c r="G308" s="1">
        <v>222</v>
      </c>
      <c r="H308" s="1">
        <v>9250</v>
      </c>
      <c r="I308" s="1">
        <f t="shared" si="115"/>
        <v>58</v>
      </c>
      <c r="J308" s="1">
        <f t="shared" ref="J308:J310" si="141">H308-H307</f>
        <v>61</v>
      </c>
      <c r="K308" s="1">
        <f t="shared" ref="K308:K310" si="142">G308-G307</f>
        <v>4</v>
      </c>
      <c r="L308" s="1">
        <f t="shared" si="116"/>
        <v>0</v>
      </c>
      <c r="M308" s="1">
        <f t="shared" si="117"/>
        <v>67</v>
      </c>
    </row>
    <row r="309" spans="1:13" x14ac:dyDescent="0.25">
      <c r="A309" s="2">
        <v>44276</v>
      </c>
      <c r="B309" s="1">
        <v>10465</v>
      </c>
      <c r="C309" s="1">
        <f t="shared" si="113"/>
        <v>887</v>
      </c>
      <c r="D309" s="1">
        <f t="shared" si="114"/>
        <v>1111</v>
      </c>
      <c r="E309" s="1">
        <v>53</v>
      </c>
      <c r="F309" s="1">
        <v>25</v>
      </c>
      <c r="G309" s="1">
        <v>224</v>
      </c>
      <c r="H309" s="1">
        <v>9354</v>
      </c>
      <c r="I309" s="1">
        <f t="shared" si="115"/>
        <v>74</v>
      </c>
      <c r="J309" s="1">
        <f t="shared" si="141"/>
        <v>104</v>
      </c>
      <c r="K309" s="1">
        <f t="shared" si="142"/>
        <v>2</v>
      </c>
      <c r="L309" s="1">
        <f t="shared" si="116"/>
        <v>4</v>
      </c>
      <c r="M309" s="1">
        <f t="shared" si="117"/>
        <v>78</v>
      </c>
    </row>
    <row r="310" spans="1:13" x14ac:dyDescent="0.25">
      <c r="A310" s="2">
        <v>44277</v>
      </c>
      <c r="B310" s="1">
        <v>10528</v>
      </c>
      <c r="C310" s="1">
        <f t="shared" si="113"/>
        <v>898</v>
      </c>
      <c r="D310" s="1">
        <f t="shared" si="114"/>
        <v>1129</v>
      </c>
      <c r="E310" s="1">
        <v>47</v>
      </c>
      <c r="F310" s="1">
        <v>24</v>
      </c>
      <c r="G310" s="1">
        <v>231</v>
      </c>
      <c r="H310" s="1">
        <v>9399</v>
      </c>
      <c r="I310" s="1">
        <f t="shared" si="115"/>
        <v>63</v>
      </c>
      <c r="J310" s="1">
        <f t="shared" si="141"/>
        <v>45</v>
      </c>
      <c r="K310" s="1">
        <f t="shared" si="142"/>
        <v>7</v>
      </c>
      <c r="L310" s="1">
        <f t="shared" si="116"/>
        <v>-6</v>
      </c>
      <c r="M310" s="1">
        <f t="shared" si="117"/>
        <v>71</v>
      </c>
    </row>
    <row r="311" spans="1:13" x14ac:dyDescent="0.25">
      <c r="A311" s="2">
        <v>44278</v>
      </c>
      <c r="B311" s="1">
        <v>10632</v>
      </c>
      <c r="C311" s="1">
        <f t="shared" si="113"/>
        <v>941</v>
      </c>
      <c r="D311" s="1">
        <f t="shared" si="114"/>
        <v>1177</v>
      </c>
      <c r="E311" s="1">
        <v>51</v>
      </c>
      <c r="F311" s="1">
        <v>23</v>
      </c>
      <c r="G311" s="1">
        <v>236</v>
      </c>
      <c r="H311" s="1">
        <v>9455</v>
      </c>
      <c r="I311" s="1">
        <f t="shared" si="115"/>
        <v>104</v>
      </c>
      <c r="J311" s="1">
        <f t="shared" ref="J311:J312" si="143">H311-H310</f>
        <v>56</v>
      </c>
      <c r="K311" s="1">
        <f t="shared" ref="K311:K312" si="144">G311-G310</f>
        <v>5</v>
      </c>
      <c r="L311" s="1">
        <f t="shared" ref="L311:L312" si="145">E311-E310</f>
        <v>4</v>
      </c>
      <c r="M311" s="1">
        <f t="shared" si="117"/>
        <v>74</v>
      </c>
    </row>
    <row r="312" spans="1:13" x14ac:dyDescent="0.25">
      <c r="A312" s="2">
        <v>44279</v>
      </c>
      <c r="B312" s="1">
        <v>10682</v>
      </c>
      <c r="C312" s="1">
        <f t="shared" si="113"/>
        <v>696</v>
      </c>
      <c r="D312" s="1">
        <f t="shared" si="114"/>
        <v>933</v>
      </c>
      <c r="E312" s="1">
        <v>52</v>
      </c>
      <c r="F312" s="1">
        <v>25</v>
      </c>
      <c r="G312" s="1">
        <v>237</v>
      </c>
      <c r="H312" s="1">
        <v>9749</v>
      </c>
      <c r="I312" s="1">
        <f t="shared" si="115"/>
        <v>50</v>
      </c>
      <c r="J312" s="1">
        <f t="shared" si="143"/>
        <v>294</v>
      </c>
      <c r="K312" s="1">
        <f t="shared" si="144"/>
        <v>1</v>
      </c>
      <c r="L312" s="1">
        <f t="shared" si="145"/>
        <v>1</v>
      </c>
      <c r="M312" s="1">
        <f t="shared" si="117"/>
        <v>77</v>
      </c>
    </row>
    <row r="313" spans="1:13" x14ac:dyDescent="0.25">
      <c r="A313" s="2">
        <v>44280</v>
      </c>
      <c r="B313" s="1">
        <v>10722</v>
      </c>
      <c r="C313" s="1">
        <f t="shared" si="113"/>
        <v>543</v>
      </c>
      <c r="D313" s="1">
        <f t="shared" si="114"/>
        <v>784</v>
      </c>
      <c r="E313" s="1">
        <v>46</v>
      </c>
      <c r="F313" s="1">
        <v>24</v>
      </c>
      <c r="G313" s="1">
        <v>241</v>
      </c>
      <c r="H313" s="1">
        <v>9938</v>
      </c>
      <c r="I313" s="1">
        <f t="shared" si="115"/>
        <v>40</v>
      </c>
      <c r="J313" s="1">
        <f t="shared" ref="J313" si="146">H313-H312</f>
        <v>189</v>
      </c>
      <c r="K313" s="1">
        <f t="shared" ref="K313" si="147">G313-G312</f>
        <v>4</v>
      </c>
      <c r="L313" s="1">
        <f t="shared" ref="L313" si="148">E313-E312</f>
        <v>-6</v>
      </c>
      <c r="M313" s="1">
        <f t="shared" si="117"/>
        <v>70</v>
      </c>
    </row>
    <row r="314" spans="1:13" x14ac:dyDescent="0.25">
      <c r="A314" s="2">
        <v>44281</v>
      </c>
      <c r="B314" s="1">
        <v>10792</v>
      </c>
      <c r="C314" s="1">
        <f t="shared" si="113"/>
        <v>533</v>
      </c>
      <c r="D314" s="1">
        <f t="shared" si="114"/>
        <v>775</v>
      </c>
      <c r="E314" s="1">
        <v>40</v>
      </c>
      <c r="F314" s="1">
        <v>16</v>
      </c>
      <c r="G314" s="1">
        <v>242</v>
      </c>
      <c r="H314" s="1">
        <v>10017</v>
      </c>
      <c r="I314" s="1">
        <f t="shared" si="115"/>
        <v>70</v>
      </c>
      <c r="J314" s="1">
        <f t="shared" ref="J314:J316" si="149">H314-H313</f>
        <v>79</v>
      </c>
      <c r="K314" s="1">
        <f t="shared" ref="K314:K316" si="150">G314-G313</f>
        <v>1</v>
      </c>
      <c r="L314" s="1">
        <f t="shared" ref="L314:L316" si="151">E314-E313</f>
        <v>-6</v>
      </c>
      <c r="M314" s="1">
        <f t="shared" si="117"/>
        <v>56</v>
      </c>
    </row>
    <row r="315" spans="1:13" x14ac:dyDescent="0.25">
      <c r="A315" s="2">
        <v>44282</v>
      </c>
      <c r="B315" s="1">
        <v>10792</v>
      </c>
      <c r="C315" s="1">
        <f t="shared" si="113"/>
        <v>481</v>
      </c>
      <c r="D315" s="1">
        <f t="shared" si="114"/>
        <v>725</v>
      </c>
      <c r="E315" s="1">
        <v>50</v>
      </c>
      <c r="F315" s="1">
        <v>16</v>
      </c>
      <c r="G315" s="1">
        <v>244</v>
      </c>
      <c r="H315" s="1">
        <v>10067</v>
      </c>
      <c r="I315" s="1">
        <f t="shared" si="115"/>
        <v>0</v>
      </c>
      <c r="J315" s="1">
        <f t="shared" si="149"/>
        <v>50</v>
      </c>
      <c r="K315" s="1">
        <f t="shared" si="150"/>
        <v>2</v>
      </c>
      <c r="L315" s="1">
        <f t="shared" si="151"/>
        <v>10</v>
      </c>
      <c r="M315" s="1">
        <f t="shared" si="117"/>
        <v>66</v>
      </c>
    </row>
    <row r="316" spans="1:13" x14ac:dyDescent="0.25">
      <c r="A316" s="2">
        <v>44283</v>
      </c>
      <c r="B316" s="1">
        <v>10910</v>
      </c>
      <c r="C316" s="1">
        <f t="shared" si="113"/>
        <v>493</v>
      </c>
      <c r="D316" s="1">
        <f t="shared" si="114"/>
        <v>738</v>
      </c>
      <c r="E316" s="1">
        <v>51</v>
      </c>
      <c r="F316" s="1">
        <v>12</v>
      </c>
      <c r="G316" s="1">
        <v>245</v>
      </c>
      <c r="H316" s="1">
        <v>10172</v>
      </c>
      <c r="I316" s="1">
        <f t="shared" si="115"/>
        <v>118</v>
      </c>
      <c r="J316" s="1">
        <f t="shared" si="149"/>
        <v>105</v>
      </c>
      <c r="K316" s="1">
        <f t="shared" si="150"/>
        <v>1</v>
      </c>
      <c r="L316" s="1">
        <f t="shared" si="151"/>
        <v>1</v>
      </c>
      <c r="M316" s="1">
        <f t="shared" si="117"/>
        <v>63</v>
      </c>
    </row>
    <row r="317" spans="1:13" x14ac:dyDescent="0.25">
      <c r="A317" s="2">
        <v>44284</v>
      </c>
      <c r="B317" s="1">
        <v>10942</v>
      </c>
      <c r="C317" s="1">
        <f t="shared" si="113"/>
        <v>496</v>
      </c>
      <c r="D317" s="1">
        <f t="shared" si="114"/>
        <v>742</v>
      </c>
      <c r="E317" s="1">
        <v>46</v>
      </c>
      <c r="F317" s="1">
        <v>7</v>
      </c>
      <c r="G317" s="1">
        <v>246</v>
      </c>
      <c r="H317" s="1">
        <v>10200</v>
      </c>
      <c r="I317" s="1">
        <f t="shared" si="115"/>
        <v>32</v>
      </c>
      <c r="J317" s="1">
        <f>H317-H316</f>
        <v>28</v>
      </c>
      <c r="K317" s="1">
        <f>G317-G316</f>
        <v>1</v>
      </c>
      <c r="L317" s="1">
        <f>E317-E316</f>
        <v>-5</v>
      </c>
      <c r="M317" s="1">
        <f t="shared" si="117"/>
        <v>53</v>
      </c>
    </row>
    <row r="318" spans="1:13" x14ac:dyDescent="0.25">
      <c r="A318" s="2">
        <v>44285</v>
      </c>
      <c r="B318" s="1">
        <v>10979</v>
      </c>
      <c r="C318" s="1">
        <f t="shared" si="113"/>
        <v>417</v>
      </c>
      <c r="D318" s="1">
        <f t="shared" si="114"/>
        <v>667</v>
      </c>
      <c r="E318" s="1">
        <v>44</v>
      </c>
      <c r="F318" s="1">
        <v>7</v>
      </c>
      <c r="G318" s="1">
        <v>250</v>
      </c>
      <c r="H318" s="1">
        <v>10312</v>
      </c>
      <c r="I318" s="1">
        <f t="shared" si="115"/>
        <v>37</v>
      </c>
      <c r="J318" s="1">
        <f>H318-H317</f>
        <v>112</v>
      </c>
      <c r="K318" s="1">
        <f>G318-G317</f>
        <v>4</v>
      </c>
      <c r="L318" s="1">
        <f>E318-E317</f>
        <v>-2</v>
      </c>
      <c r="M318" s="1">
        <f t="shared" si="117"/>
        <v>51</v>
      </c>
    </row>
    <row r="319" spans="1:13" x14ac:dyDescent="0.25">
      <c r="A319" s="2">
        <v>44286</v>
      </c>
      <c r="B319" s="1">
        <v>11026</v>
      </c>
      <c r="C319" s="1">
        <f t="shared" si="113"/>
        <v>419</v>
      </c>
      <c r="D319" s="1">
        <f t="shared" si="114"/>
        <v>672</v>
      </c>
      <c r="E319" s="1">
        <v>43</v>
      </c>
      <c r="F319" s="1">
        <v>5</v>
      </c>
      <c r="G319" s="1">
        <v>253</v>
      </c>
      <c r="H319" s="1">
        <v>10354</v>
      </c>
      <c r="I319" s="1">
        <f t="shared" si="115"/>
        <v>47</v>
      </c>
      <c r="J319" s="1">
        <f>H319-H318</f>
        <v>42</v>
      </c>
      <c r="K319" s="1">
        <f>G319-G318</f>
        <v>3</v>
      </c>
      <c r="L319" s="1">
        <f>E319-E318</f>
        <v>-1</v>
      </c>
      <c r="M319" s="1">
        <f t="shared" si="117"/>
        <v>48</v>
      </c>
    </row>
    <row r="320" spans="1:13" x14ac:dyDescent="0.25">
      <c r="A320" s="2">
        <v>44287</v>
      </c>
      <c r="B320" s="1">
        <v>11103</v>
      </c>
      <c r="C320" s="1">
        <f t="shared" si="113"/>
        <v>427</v>
      </c>
      <c r="D320" s="1">
        <f t="shared" si="114"/>
        <v>685</v>
      </c>
      <c r="E320" s="1">
        <v>33</v>
      </c>
      <c r="F320" s="1">
        <v>1</v>
      </c>
      <c r="G320" s="1">
        <v>258</v>
      </c>
      <c r="H320" s="1">
        <v>10418</v>
      </c>
      <c r="I320" s="1">
        <f t="shared" si="115"/>
        <v>77</v>
      </c>
      <c r="J320" s="1">
        <f t="shared" ref="J320:J324" si="152">H320-H319</f>
        <v>64</v>
      </c>
      <c r="K320" s="1">
        <f t="shared" ref="K320:K324" si="153">G320-G319</f>
        <v>5</v>
      </c>
      <c r="L320" s="1">
        <f t="shared" ref="L320:L324" si="154">E320-E319</f>
        <v>-10</v>
      </c>
      <c r="M320" s="1">
        <f t="shared" si="117"/>
        <v>34</v>
      </c>
    </row>
    <row r="321" spans="1:13" x14ac:dyDescent="0.25">
      <c r="A321" s="2">
        <v>44288</v>
      </c>
      <c r="B321" s="1">
        <v>11116</v>
      </c>
      <c r="C321" s="1">
        <f t="shared" si="113"/>
        <v>387</v>
      </c>
      <c r="D321" s="1">
        <f t="shared" si="114"/>
        <v>648</v>
      </c>
      <c r="E321" s="1">
        <v>24</v>
      </c>
      <c r="F321" s="1">
        <v>2</v>
      </c>
      <c r="G321" s="1">
        <v>261</v>
      </c>
      <c r="H321" s="1">
        <v>10468</v>
      </c>
      <c r="I321" s="1">
        <f t="shared" si="115"/>
        <v>13</v>
      </c>
      <c r="J321" s="1">
        <f t="shared" si="152"/>
        <v>50</v>
      </c>
      <c r="K321" s="1">
        <f t="shared" si="153"/>
        <v>3</v>
      </c>
      <c r="L321" s="1">
        <f t="shared" si="154"/>
        <v>-9</v>
      </c>
      <c r="M321" s="1">
        <f t="shared" si="117"/>
        <v>26</v>
      </c>
    </row>
    <row r="322" spans="1:13" x14ac:dyDescent="0.25">
      <c r="A322" s="2">
        <v>44289</v>
      </c>
      <c r="B322" s="1">
        <v>11116</v>
      </c>
      <c r="C322" s="1">
        <f t="shared" ref="C322:C353" si="155">B322-H322-G322</f>
        <v>382</v>
      </c>
      <c r="D322" s="1">
        <f t="shared" si="114"/>
        <v>648</v>
      </c>
      <c r="E322" s="1">
        <v>23</v>
      </c>
      <c r="F322" s="1">
        <v>0</v>
      </c>
      <c r="G322" s="1">
        <v>266</v>
      </c>
      <c r="H322" s="1">
        <v>10468</v>
      </c>
      <c r="I322" s="1">
        <f t="shared" si="115"/>
        <v>0</v>
      </c>
      <c r="J322" s="1">
        <f t="shared" si="152"/>
        <v>0</v>
      </c>
      <c r="K322" s="1">
        <f t="shared" si="153"/>
        <v>5</v>
      </c>
      <c r="L322" s="1">
        <f t="shared" si="154"/>
        <v>-1</v>
      </c>
      <c r="M322" s="1">
        <f t="shared" si="117"/>
        <v>23</v>
      </c>
    </row>
    <row r="323" spans="1:13" x14ac:dyDescent="0.25">
      <c r="A323" s="2">
        <v>44290</v>
      </c>
      <c r="B323" s="1">
        <v>11116</v>
      </c>
      <c r="C323" s="1">
        <f t="shared" si="155"/>
        <v>380</v>
      </c>
      <c r="D323" s="1">
        <f t="shared" ref="D323:D353" si="156">B323-H323</f>
        <v>648</v>
      </c>
      <c r="E323" s="1">
        <v>20</v>
      </c>
      <c r="F323" s="1">
        <v>1</v>
      </c>
      <c r="G323" s="1">
        <v>268</v>
      </c>
      <c r="H323" s="1">
        <v>10468</v>
      </c>
      <c r="I323" s="1">
        <f t="shared" ref="I323:I347" si="157">B323-B322</f>
        <v>0</v>
      </c>
      <c r="J323" s="1">
        <f t="shared" si="152"/>
        <v>0</v>
      </c>
      <c r="K323" s="1">
        <f t="shared" si="153"/>
        <v>2</v>
      </c>
      <c r="L323" s="1">
        <f t="shared" si="154"/>
        <v>-3</v>
      </c>
      <c r="M323" s="1">
        <f t="shared" ref="M323:M376" si="158">E323+F323</f>
        <v>21</v>
      </c>
    </row>
    <row r="324" spans="1:13" x14ac:dyDescent="0.25">
      <c r="A324" s="2">
        <v>44291</v>
      </c>
      <c r="B324" s="1">
        <v>11178</v>
      </c>
      <c r="C324" s="1">
        <f t="shared" si="155"/>
        <v>380</v>
      </c>
      <c r="D324" s="1">
        <f t="shared" si="156"/>
        <v>649</v>
      </c>
      <c r="E324" s="1">
        <v>31</v>
      </c>
      <c r="F324" s="1">
        <v>0</v>
      </c>
      <c r="G324" s="1">
        <v>269</v>
      </c>
      <c r="H324" s="1">
        <v>10529</v>
      </c>
      <c r="I324" s="1">
        <f t="shared" si="157"/>
        <v>62</v>
      </c>
      <c r="J324" s="1">
        <f t="shared" si="152"/>
        <v>61</v>
      </c>
      <c r="K324" s="1">
        <f t="shared" si="153"/>
        <v>1</v>
      </c>
      <c r="L324" s="1">
        <f t="shared" si="154"/>
        <v>11</v>
      </c>
      <c r="M324" s="1">
        <f t="shared" si="158"/>
        <v>31</v>
      </c>
    </row>
    <row r="325" spans="1:13" x14ac:dyDescent="0.25">
      <c r="A325" s="2">
        <v>44292</v>
      </c>
      <c r="B325" s="1">
        <v>11205</v>
      </c>
      <c r="C325" s="1">
        <f t="shared" si="155"/>
        <v>301</v>
      </c>
      <c r="D325" s="1">
        <f t="shared" si="156"/>
        <v>572</v>
      </c>
      <c r="E325" s="1">
        <v>34</v>
      </c>
      <c r="F325" s="1">
        <v>0</v>
      </c>
      <c r="G325" s="1">
        <v>271</v>
      </c>
      <c r="H325" s="1">
        <v>10633</v>
      </c>
      <c r="I325" s="1">
        <f t="shared" si="157"/>
        <v>27</v>
      </c>
      <c r="J325" s="1">
        <f t="shared" ref="J325" si="159">H325-H324</f>
        <v>104</v>
      </c>
      <c r="K325" s="1">
        <f t="shared" ref="K325" si="160">G325-G324</f>
        <v>2</v>
      </c>
      <c r="L325" s="1">
        <f t="shared" ref="L325" si="161">E325-E324</f>
        <v>3</v>
      </c>
      <c r="M325" s="1">
        <f t="shared" si="158"/>
        <v>34</v>
      </c>
    </row>
    <row r="326" spans="1:13" x14ac:dyDescent="0.25">
      <c r="A326" s="2">
        <v>44293</v>
      </c>
      <c r="B326" s="1">
        <v>11253</v>
      </c>
      <c r="C326" s="1">
        <f t="shared" si="155"/>
        <v>153</v>
      </c>
      <c r="D326" s="1">
        <f t="shared" si="156"/>
        <v>426</v>
      </c>
      <c r="E326" s="1">
        <v>32</v>
      </c>
      <c r="F326" s="1">
        <v>0</v>
      </c>
      <c r="G326" s="1">
        <v>273</v>
      </c>
      <c r="H326" s="1">
        <v>10827</v>
      </c>
      <c r="I326" s="1">
        <f t="shared" si="157"/>
        <v>48</v>
      </c>
      <c r="J326" s="1">
        <f t="shared" ref="J326" si="162">H326-H325</f>
        <v>194</v>
      </c>
      <c r="K326" s="1">
        <f t="shared" ref="K326" si="163">G326-G325</f>
        <v>2</v>
      </c>
      <c r="L326" s="1">
        <f t="shared" ref="L326" si="164">E326-E325</f>
        <v>-2</v>
      </c>
      <c r="M326" s="1">
        <f t="shared" si="158"/>
        <v>32</v>
      </c>
    </row>
    <row r="327" spans="1:13" x14ac:dyDescent="0.25">
      <c r="A327" s="2">
        <v>44294</v>
      </c>
      <c r="B327" s="1">
        <v>11291</v>
      </c>
      <c r="C327" s="1">
        <f t="shared" si="155"/>
        <v>129</v>
      </c>
      <c r="D327" s="1">
        <f t="shared" si="156"/>
        <v>402</v>
      </c>
      <c r="E327" s="1">
        <v>33</v>
      </c>
      <c r="F327" s="1">
        <v>0</v>
      </c>
      <c r="G327" s="1">
        <v>273</v>
      </c>
      <c r="H327" s="1">
        <v>10889</v>
      </c>
      <c r="I327" s="1">
        <f t="shared" si="157"/>
        <v>38</v>
      </c>
      <c r="J327" s="1">
        <f t="shared" ref="J327" si="165">H327-H326</f>
        <v>62</v>
      </c>
      <c r="K327" s="1">
        <f t="shared" ref="K327" si="166">G327-G326</f>
        <v>0</v>
      </c>
      <c r="L327" s="1">
        <f t="shared" ref="L327" si="167">E327-E326</f>
        <v>1</v>
      </c>
      <c r="M327" s="1">
        <f t="shared" si="158"/>
        <v>33</v>
      </c>
    </row>
    <row r="328" spans="1:13" x14ac:dyDescent="0.25">
      <c r="A328" s="2">
        <v>44295</v>
      </c>
      <c r="B328" s="1">
        <v>11354</v>
      </c>
      <c r="C328" s="1">
        <f t="shared" si="155"/>
        <v>113</v>
      </c>
      <c r="D328" s="1">
        <f t="shared" si="156"/>
        <v>388</v>
      </c>
      <c r="E328" s="1">
        <v>32</v>
      </c>
      <c r="F328" s="1">
        <v>0</v>
      </c>
      <c r="G328" s="1">
        <v>275</v>
      </c>
      <c r="H328" s="1">
        <v>10966</v>
      </c>
      <c r="I328" s="1">
        <f t="shared" si="157"/>
        <v>63</v>
      </c>
      <c r="J328" s="1">
        <f t="shared" ref="J328:J331" si="168">H328-H327</f>
        <v>77</v>
      </c>
      <c r="K328" s="1">
        <f t="shared" ref="K328:K331" si="169">G328-G327</f>
        <v>2</v>
      </c>
      <c r="L328" s="1">
        <f t="shared" ref="L328:L331" si="170">E328-E327</f>
        <v>-1</v>
      </c>
      <c r="M328" s="1">
        <f t="shared" si="158"/>
        <v>32</v>
      </c>
    </row>
    <row r="329" spans="1:13" x14ac:dyDescent="0.25">
      <c r="A329" s="2">
        <v>44296</v>
      </c>
      <c r="B329" s="1">
        <v>11354</v>
      </c>
      <c r="C329" s="1">
        <f t="shared" si="155"/>
        <v>113</v>
      </c>
      <c r="D329" s="1">
        <f t="shared" si="156"/>
        <v>388</v>
      </c>
      <c r="E329" s="1">
        <v>29</v>
      </c>
      <c r="F329" s="1">
        <v>1</v>
      </c>
      <c r="G329" s="1">
        <v>275</v>
      </c>
      <c r="H329" s="1">
        <v>10966</v>
      </c>
      <c r="I329" s="1">
        <f t="shared" si="157"/>
        <v>0</v>
      </c>
      <c r="J329" s="1">
        <f t="shared" si="168"/>
        <v>0</v>
      </c>
      <c r="K329" s="1">
        <f t="shared" si="169"/>
        <v>0</v>
      </c>
      <c r="L329" s="1">
        <f t="shared" si="170"/>
        <v>-3</v>
      </c>
      <c r="M329" s="1">
        <f t="shared" si="158"/>
        <v>30</v>
      </c>
    </row>
    <row r="330" spans="1:13" x14ac:dyDescent="0.25">
      <c r="A330" s="2">
        <v>44297</v>
      </c>
      <c r="B330" s="1">
        <v>11354</v>
      </c>
      <c r="C330" s="1">
        <f t="shared" si="155"/>
        <v>113</v>
      </c>
      <c r="D330" s="1">
        <f t="shared" si="156"/>
        <v>388</v>
      </c>
      <c r="E330" s="1">
        <v>17</v>
      </c>
      <c r="F330" s="1">
        <v>0</v>
      </c>
      <c r="G330" s="1">
        <v>275</v>
      </c>
      <c r="H330" s="1">
        <v>10966</v>
      </c>
      <c r="I330" s="1">
        <f t="shared" si="157"/>
        <v>0</v>
      </c>
      <c r="J330" s="1">
        <f t="shared" si="168"/>
        <v>0</v>
      </c>
      <c r="K330" s="1">
        <f t="shared" si="169"/>
        <v>0</v>
      </c>
      <c r="L330" s="1">
        <f t="shared" si="170"/>
        <v>-12</v>
      </c>
      <c r="M330" s="1">
        <f t="shared" si="158"/>
        <v>17</v>
      </c>
    </row>
    <row r="331" spans="1:13" x14ac:dyDescent="0.25">
      <c r="A331" s="2">
        <v>44298</v>
      </c>
      <c r="B331" s="1">
        <v>11471</v>
      </c>
      <c r="C331" s="1">
        <f t="shared" si="155"/>
        <v>141</v>
      </c>
      <c r="D331" s="1">
        <f t="shared" si="156"/>
        <v>417</v>
      </c>
      <c r="E331" s="1">
        <v>29</v>
      </c>
      <c r="F331" s="1">
        <v>0</v>
      </c>
      <c r="G331" s="1">
        <v>276</v>
      </c>
      <c r="H331" s="1">
        <v>11054</v>
      </c>
      <c r="I331" s="1">
        <f t="shared" si="157"/>
        <v>117</v>
      </c>
      <c r="J331" s="1">
        <f t="shared" si="168"/>
        <v>88</v>
      </c>
      <c r="K331" s="1">
        <f t="shared" si="169"/>
        <v>1</v>
      </c>
      <c r="L331" s="1">
        <f t="shared" si="170"/>
        <v>12</v>
      </c>
      <c r="M331" s="1">
        <f t="shared" si="158"/>
        <v>29</v>
      </c>
    </row>
    <row r="332" spans="1:13" x14ac:dyDescent="0.25">
      <c r="A332" s="2">
        <v>44299</v>
      </c>
      <c r="B332" s="1">
        <v>11572</v>
      </c>
      <c r="C332" s="1">
        <f t="shared" si="155"/>
        <v>104</v>
      </c>
      <c r="D332" s="1">
        <f t="shared" si="156"/>
        <v>380</v>
      </c>
      <c r="E332" s="1">
        <v>25</v>
      </c>
      <c r="F332" s="1">
        <v>0</v>
      </c>
      <c r="G332" s="1">
        <v>276</v>
      </c>
      <c r="H332" s="1">
        <v>11192</v>
      </c>
      <c r="I332" s="1">
        <f t="shared" si="157"/>
        <v>101</v>
      </c>
      <c r="J332" s="1">
        <f t="shared" ref="J332" si="171">H332-H331</f>
        <v>138</v>
      </c>
      <c r="K332" s="1">
        <f t="shared" ref="K332" si="172">G332-G331</f>
        <v>0</v>
      </c>
      <c r="L332" s="1">
        <f t="shared" ref="L332" si="173">E332-E331</f>
        <v>-4</v>
      </c>
      <c r="M332" s="1">
        <f t="shared" si="158"/>
        <v>25</v>
      </c>
    </row>
    <row r="333" spans="1:13" x14ac:dyDescent="0.25">
      <c r="A333" s="2">
        <v>44300</v>
      </c>
      <c r="B333" s="1">
        <v>11628</v>
      </c>
      <c r="C333" s="1">
        <f t="shared" si="155"/>
        <v>100</v>
      </c>
      <c r="D333" s="1">
        <f t="shared" si="156"/>
        <v>378</v>
      </c>
      <c r="E333" s="1">
        <v>25</v>
      </c>
      <c r="F333" s="1">
        <v>0</v>
      </c>
      <c r="G333" s="1">
        <v>278</v>
      </c>
      <c r="H333" s="1">
        <v>11250</v>
      </c>
      <c r="I333" s="1">
        <f t="shared" si="157"/>
        <v>56</v>
      </c>
      <c r="J333" s="1">
        <f t="shared" ref="J333" si="174">H333-H332</f>
        <v>58</v>
      </c>
      <c r="K333" s="1">
        <f t="shared" ref="K333" si="175">G333-G332</f>
        <v>2</v>
      </c>
      <c r="L333" s="1">
        <f t="shared" ref="L333" si="176">E333-E332</f>
        <v>0</v>
      </c>
      <c r="M333" s="1">
        <f t="shared" si="158"/>
        <v>25</v>
      </c>
    </row>
    <row r="334" spans="1:13" x14ac:dyDescent="0.25">
      <c r="A334" s="2">
        <v>44301</v>
      </c>
      <c r="B334" s="1">
        <v>11717</v>
      </c>
      <c r="C334" s="1">
        <f t="shared" si="155"/>
        <v>92</v>
      </c>
      <c r="D334" s="1">
        <f t="shared" si="156"/>
        <v>372</v>
      </c>
      <c r="E334" s="1">
        <v>25</v>
      </c>
      <c r="F334" s="1">
        <v>0</v>
      </c>
      <c r="G334" s="1">
        <v>280</v>
      </c>
      <c r="H334" s="1">
        <v>11345</v>
      </c>
      <c r="I334" s="1">
        <f t="shared" si="157"/>
        <v>89</v>
      </c>
      <c r="J334" s="1">
        <f t="shared" ref="J334:J337" si="177">H334-H333</f>
        <v>95</v>
      </c>
      <c r="K334" s="1">
        <f t="shared" ref="K334:K337" si="178">G334-G333</f>
        <v>2</v>
      </c>
      <c r="L334" s="1">
        <f t="shared" ref="L334:L337" si="179">E334-E333</f>
        <v>0</v>
      </c>
      <c r="M334" s="1">
        <f t="shared" si="158"/>
        <v>25</v>
      </c>
    </row>
    <row r="335" spans="1:13" x14ac:dyDescent="0.25">
      <c r="A335" s="2">
        <v>44302</v>
      </c>
      <c r="B335" s="1">
        <v>11779</v>
      </c>
      <c r="C335" s="1">
        <f t="shared" si="155"/>
        <v>0</v>
      </c>
      <c r="D335" s="1">
        <f t="shared" si="156"/>
        <v>280</v>
      </c>
      <c r="E335" s="1">
        <v>25</v>
      </c>
      <c r="F335" s="1">
        <v>0</v>
      </c>
      <c r="G335" s="1">
        <v>280</v>
      </c>
      <c r="H335" s="1">
        <v>11499</v>
      </c>
      <c r="I335" s="1">
        <f t="shared" si="157"/>
        <v>62</v>
      </c>
      <c r="J335" s="1">
        <f t="shared" si="177"/>
        <v>154</v>
      </c>
      <c r="K335" s="1">
        <f t="shared" si="178"/>
        <v>0</v>
      </c>
      <c r="L335" s="1">
        <f t="shared" si="179"/>
        <v>0</v>
      </c>
      <c r="M335" s="1">
        <f t="shared" si="158"/>
        <v>25</v>
      </c>
    </row>
    <row r="336" spans="1:13" x14ac:dyDescent="0.25">
      <c r="A336" s="2">
        <v>44303</v>
      </c>
      <c r="B336" s="1">
        <v>11779</v>
      </c>
      <c r="C336" s="1">
        <f t="shared" si="155"/>
        <v>0</v>
      </c>
      <c r="D336" s="1">
        <f t="shared" si="156"/>
        <v>280</v>
      </c>
      <c r="E336" s="1">
        <v>25</v>
      </c>
      <c r="F336" s="1">
        <v>0</v>
      </c>
      <c r="G336" s="1">
        <v>280</v>
      </c>
      <c r="H336" s="1">
        <v>11499</v>
      </c>
      <c r="I336" s="1">
        <f t="shared" si="157"/>
        <v>0</v>
      </c>
      <c r="J336" s="1">
        <f t="shared" si="177"/>
        <v>0</v>
      </c>
      <c r="K336" s="1">
        <f t="shared" si="178"/>
        <v>0</v>
      </c>
      <c r="L336" s="1">
        <f t="shared" si="179"/>
        <v>0</v>
      </c>
      <c r="M336" s="1">
        <f t="shared" si="158"/>
        <v>25</v>
      </c>
    </row>
    <row r="337" spans="1:13" x14ac:dyDescent="0.25">
      <c r="A337" s="2">
        <v>44304</v>
      </c>
      <c r="B337" s="1">
        <v>11779</v>
      </c>
      <c r="C337" s="1">
        <f t="shared" si="155"/>
        <v>-1</v>
      </c>
      <c r="D337" s="1">
        <f t="shared" si="156"/>
        <v>280</v>
      </c>
      <c r="E337" s="1">
        <v>25</v>
      </c>
      <c r="F337" s="1">
        <v>0</v>
      </c>
      <c r="G337" s="1">
        <v>281</v>
      </c>
      <c r="H337" s="1">
        <v>11499</v>
      </c>
      <c r="I337" s="1">
        <f t="shared" si="157"/>
        <v>0</v>
      </c>
      <c r="J337" s="1">
        <f t="shared" si="177"/>
        <v>0</v>
      </c>
      <c r="K337" s="1">
        <f t="shared" si="178"/>
        <v>1</v>
      </c>
      <c r="L337" s="1">
        <f t="shared" si="179"/>
        <v>0</v>
      </c>
      <c r="M337" s="1">
        <f t="shared" si="158"/>
        <v>25</v>
      </c>
    </row>
    <row r="338" spans="1:13" x14ac:dyDescent="0.25">
      <c r="A338" s="2">
        <v>44305</v>
      </c>
      <c r="B338" s="1">
        <v>11786</v>
      </c>
      <c r="C338" s="1">
        <f t="shared" si="155"/>
        <v>-3</v>
      </c>
      <c r="D338" s="1">
        <f t="shared" si="156"/>
        <v>279</v>
      </c>
      <c r="E338" s="1">
        <v>25</v>
      </c>
      <c r="F338" s="1">
        <v>0</v>
      </c>
      <c r="G338" s="1">
        <v>282</v>
      </c>
      <c r="H338" s="1">
        <v>11507</v>
      </c>
      <c r="I338" s="1">
        <f t="shared" si="157"/>
        <v>7</v>
      </c>
      <c r="J338" s="1">
        <f t="shared" ref="J338" si="180">H338-H337</f>
        <v>8</v>
      </c>
      <c r="K338" s="1">
        <f t="shared" ref="K338" si="181">G338-G337</f>
        <v>1</v>
      </c>
      <c r="L338" s="1">
        <f t="shared" ref="L338" si="182">E338-E337</f>
        <v>0</v>
      </c>
      <c r="M338" s="1">
        <f t="shared" si="158"/>
        <v>25</v>
      </c>
    </row>
    <row r="339" spans="1:13" x14ac:dyDescent="0.25">
      <c r="A339" s="2">
        <v>44306</v>
      </c>
      <c r="B339" s="1">
        <v>11823</v>
      </c>
      <c r="C339" s="1">
        <f t="shared" si="155"/>
        <v>3</v>
      </c>
      <c r="D339" s="1">
        <f t="shared" si="156"/>
        <v>285</v>
      </c>
      <c r="E339" s="1">
        <v>23</v>
      </c>
      <c r="F339" s="1">
        <v>0</v>
      </c>
      <c r="G339" s="1">
        <v>282</v>
      </c>
      <c r="H339" s="1">
        <v>11538</v>
      </c>
      <c r="I339" s="1">
        <f t="shared" si="157"/>
        <v>37</v>
      </c>
      <c r="J339" s="1">
        <f t="shared" ref="J339" si="183">H339-H338</f>
        <v>31</v>
      </c>
      <c r="K339" s="1">
        <f t="shared" ref="K339" si="184">G339-G338</f>
        <v>0</v>
      </c>
      <c r="L339" s="1">
        <f t="shared" ref="L339" si="185">E339-E338</f>
        <v>-2</v>
      </c>
      <c r="M339" s="1">
        <f t="shared" si="158"/>
        <v>23</v>
      </c>
    </row>
    <row r="340" spans="1:13" x14ac:dyDescent="0.25">
      <c r="A340" s="2">
        <v>44307</v>
      </c>
      <c r="B340" s="1">
        <v>11823</v>
      </c>
      <c r="C340" s="1">
        <f t="shared" si="155"/>
        <v>2</v>
      </c>
      <c r="D340" s="1">
        <f t="shared" si="156"/>
        <v>285</v>
      </c>
      <c r="E340" s="1">
        <v>22</v>
      </c>
      <c r="F340" s="1">
        <v>0</v>
      </c>
      <c r="G340" s="1">
        <v>283</v>
      </c>
      <c r="H340" s="1">
        <v>11538</v>
      </c>
      <c r="I340" s="1">
        <f t="shared" si="157"/>
        <v>0</v>
      </c>
      <c r="J340" s="1">
        <f t="shared" ref="J340" si="186">H340-H339</f>
        <v>0</v>
      </c>
      <c r="K340" s="1">
        <f t="shared" ref="K340" si="187">G340-G339</f>
        <v>1</v>
      </c>
      <c r="L340" s="1">
        <f t="shared" ref="L340" si="188">E340-E339</f>
        <v>-1</v>
      </c>
      <c r="M340" s="1">
        <f t="shared" si="158"/>
        <v>22</v>
      </c>
    </row>
    <row r="341" spans="1:13" x14ac:dyDescent="0.25">
      <c r="A341" s="2">
        <v>44308</v>
      </c>
      <c r="B341" s="1">
        <v>11863</v>
      </c>
      <c r="C341" s="1">
        <f t="shared" si="155"/>
        <v>-16</v>
      </c>
      <c r="D341" s="1">
        <f t="shared" si="156"/>
        <v>267</v>
      </c>
      <c r="E341" s="1">
        <v>24</v>
      </c>
      <c r="F341" s="1">
        <v>0</v>
      </c>
      <c r="G341" s="1">
        <v>283</v>
      </c>
      <c r="H341" s="1">
        <v>11596</v>
      </c>
      <c r="I341" s="1">
        <f t="shared" si="157"/>
        <v>40</v>
      </c>
      <c r="J341" s="1">
        <f t="shared" ref="J341:J344" si="189">H341-H340</f>
        <v>58</v>
      </c>
      <c r="K341" s="1">
        <f t="shared" ref="K341:K344" si="190">G341-G340</f>
        <v>0</v>
      </c>
      <c r="L341" s="1">
        <f t="shared" ref="L341:L344" si="191">E341-E340</f>
        <v>2</v>
      </c>
      <c r="M341" s="1">
        <f t="shared" si="158"/>
        <v>24</v>
      </c>
    </row>
    <row r="342" spans="1:13" x14ac:dyDescent="0.25">
      <c r="A342" s="2">
        <v>44309</v>
      </c>
      <c r="B342" s="1">
        <v>11895</v>
      </c>
      <c r="C342" s="1">
        <f t="shared" si="155"/>
        <v>-38</v>
      </c>
      <c r="D342" s="1">
        <f t="shared" si="156"/>
        <v>247</v>
      </c>
      <c r="E342" s="1">
        <v>19</v>
      </c>
      <c r="F342" s="1">
        <v>0</v>
      </c>
      <c r="G342" s="1">
        <v>285</v>
      </c>
      <c r="H342" s="1">
        <v>11648</v>
      </c>
      <c r="I342" s="1">
        <f t="shared" si="157"/>
        <v>32</v>
      </c>
      <c r="J342" s="1">
        <f t="shared" si="189"/>
        <v>52</v>
      </c>
      <c r="K342" s="1">
        <f t="shared" si="190"/>
        <v>2</v>
      </c>
      <c r="L342" s="1">
        <f t="shared" si="191"/>
        <v>-5</v>
      </c>
      <c r="M342" s="1">
        <f t="shared" si="158"/>
        <v>19</v>
      </c>
    </row>
    <row r="343" spans="1:13" x14ac:dyDescent="0.25">
      <c r="A343" s="2">
        <v>44310</v>
      </c>
      <c r="B343" s="1">
        <v>11895</v>
      </c>
      <c r="C343" s="1">
        <f t="shared" si="155"/>
        <v>-38</v>
      </c>
      <c r="D343" s="1">
        <f t="shared" si="156"/>
        <v>247</v>
      </c>
      <c r="E343" s="1">
        <v>21</v>
      </c>
      <c r="F343" s="1">
        <v>0</v>
      </c>
      <c r="G343" s="1">
        <v>285</v>
      </c>
      <c r="H343" s="1">
        <v>11648</v>
      </c>
      <c r="I343" s="1">
        <f t="shared" si="157"/>
        <v>0</v>
      </c>
      <c r="J343" s="1">
        <f t="shared" si="189"/>
        <v>0</v>
      </c>
      <c r="K343" s="1">
        <f t="shared" si="190"/>
        <v>0</v>
      </c>
      <c r="L343" s="1">
        <f t="shared" si="191"/>
        <v>2</v>
      </c>
      <c r="M343" s="1">
        <f t="shared" si="158"/>
        <v>21</v>
      </c>
    </row>
    <row r="344" spans="1:13" x14ac:dyDescent="0.25">
      <c r="A344" s="2">
        <v>44311</v>
      </c>
      <c r="B344" s="1">
        <v>11895</v>
      </c>
      <c r="C344" s="1">
        <f t="shared" si="155"/>
        <v>-39</v>
      </c>
      <c r="D344" s="1">
        <f t="shared" si="156"/>
        <v>247</v>
      </c>
      <c r="E344" s="1">
        <v>18</v>
      </c>
      <c r="F344" s="1">
        <v>0</v>
      </c>
      <c r="G344" s="1">
        <v>286</v>
      </c>
      <c r="H344" s="1">
        <v>11648</v>
      </c>
      <c r="I344" s="1">
        <f t="shared" si="157"/>
        <v>0</v>
      </c>
      <c r="J344" s="1">
        <f t="shared" si="189"/>
        <v>0</v>
      </c>
      <c r="K344" s="1">
        <f t="shared" si="190"/>
        <v>1</v>
      </c>
      <c r="L344" s="1">
        <f t="shared" si="191"/>
        <v>-3</v>
      </c>
      <c r="M344" s="1">
        <f t="shared" si="158"/>
        <v>18</v>
      </c>
    </row>
    <row r="345" spans="1:13" x14ac:dyDescent="0.25">
      <c r="A345" s="2">
        <v>44312</v>
      </c>
      <c r="B345" s="1">
        <v>11940</v>
      </c>
      <c r="C345" s="1">
        <f t="shared" si="155"/>
        <v>-70</v>
      </c>
      <c r="D345" s="1">
        <f t="shared" si="156"/>
        <v>217</v>
      </c>
      <c r="E345" s="1">
        <v>20</v>
      </c>
      <c r="F345" s="1">
        <v>0</v>
      </c>
      <c r="G345" s="1">
        <v>287</v>
      </c>
      <c r="H345" s="1">
        <v>11723</v>
      </c>
      <c r="I345" s="1">
        <f t="shared" si="157"/>
        <v>45</v>
      </c>
      <c r="J345" s="1">
        <f t="shared" ref="J345:J347" si="192">H345-H344</f>
        <v>75</v>
      </c>
      <c r="K345" s="1">
        <f t="shared" ref="K345:K347" si="193">G345-G344</f>
        <v>1</v>
      </c>
      <c r="L345" s="1">
        <f t="shared" ref="L345:L347" si="194">E345-E344</f>
        <v>2</v>
      </c>
      <c r="M345" s="1">
        <f t="shared" si="158"/>
        <v>20</v>
      </c>
    </row>
    <row r="346" spans="1:13" x14ac:dyDescent="0.25">
      <c r="A346" s="2">
        <v>44313</v>
      </c>
      <c r="B346" s="1">
        <v>11986</v>
      </c>
      <c r="C346" s="1">
        <f t="shared" si="155"/>
        <v>-127</v>
      </c>
      <c r="D346" s="1">
        <f t="shared" si="156"/>
        <v>160</v>
      </c>
      <c r="E346" s="1">
        <v>19</v>
      </c>
      <c r="F346" s="1">
        <v>0</v>
      </c>
      <c r="G346" s="1">
        <v>287</v>
      </c>
      <c r="H346" s="1">
        <v>11826</v>
      </c>
      <c r="I346" s="1">
        <f t="shared" si="157"/>
        <v>46</v>
      </c>
      <c r="J346" s="1">
        <f t="shared" si="192"/>
        <v>103</v>
      </c>
      <c r="K346" s="1">
        <f t="shared" si="193"/>
        <v>0</v>
      </c>
      <c r="L346" s="1">
        <f t="shared" si="194"/>
        <v>-1</v>
      </c>
      <c r="M346" s="1">
        <f t="shared" si="158"/>
        <v>19</v>
      </c>
    </row>
    <row r="347" spans="1:13" x14ac:dyDescent="0.25">
      <c r="A347" s="2">
        <v>44314</v>
      </c>
      <c r="B347" s="1">
        <v>11996</v>
      </c>
      <c r="C347" s="1">
        <f t="shared" si="155"/>
        <v>-207</v>
      </c>
      <c r="D347" s="1">
        <f t="shared" si="156"/>
        <v>81</v>
      </c>
      <c r="E347" s="1">
        <v>21</v>
      </c>
      <c r="F347" s="1">
        <v>0</v>
      </c>
      <c r="G347" s="1">
        <v>288</v>
      </c>
      <c r="H347" s="1">
        <v>11915</v>
      </c>
      <c r="I347" s="1">
        <f t="shared" si="157"/>
        <v>10</v>
      </c>
      <c r="J347" s="1">
        <f t="shared" si="192"/>
        <v>89</v>
      </c>
      <c r="K347" s="1">
        <f t="shared" si="193"/>
        <v>1</v>
      </c>
      <c r="L347" s="1">
        <f t="shared" si="194"/>
        <v>2</v>
      </c>
      <c r="M347" s="1">
        <f t="shared" si="158"/>
        <v>21</v>
      </c>
    </row>
    <row r="348" spans="1:13" x14ac:dyDescent="0.25">
      <c r="A348" s="2">
        <v>44315</v>
      </c>
      <c r="B348" s="1">
        <v>12031</v>
      </c>
      <c r="C348" s="1">
        <f t="shared" si="155"/>
        <v>-199</v>
      </c>
      <c r="D348" s="1">
        <f t="shared" si="156"/>
        <v>90</v>
      </c>
      <c r="E348" s="1">
        <v>22</v>
      </c>
      <c r="F348" s="1">
        <v>0</v>
      </c>
      <c r="G348" s="1">
        <v>289</v>
      </c>
      <c r="H348" s="1">
        <v>11941</v>
      </c>
      <c r="I348" s="1">
        <f t="shared" ref="I348:I352" si="195">B348-B347</f>
        <v>35</v>
      </c>
      <c r="J348" s="1">
        <f t="shared" ref="J348:J352" si="196">H348-H347</f>
        <v>26</v>
      </c>
      <c r="K348" s="1">
        <f t="shared" ref="K348:K352" si="197">G348-G347</f>
        <v>1</v>
      </c>
      <c r="L348" s="1">
        <f t="shared" ref="L348:L352" si="198">E348-E347</f>
        <v>1</v>
      </c>
      <c r="M348" s="1">
        <f t="shared" si="158"/>
        <v>22</v>
      </c>
    </row>
    <row r="349" spans="1:13" x14ac:dyDescent="0.25">
      <c r="A349" s="2">
        <v>44316</v>
      </c>
      <c r="B349" s="1">
        <v>12083</v>
      </c>
      <c r="C349" s="1">
        <f t="shared" si="155"/>
        <v>-195</v>
      </c>
      <c r="D349" s="1">
        <f t="shared" si="156"/>
        <v>96</v>
      </c>
      <c r="E349" s="1">
        <v>20</v>
      </c>
      <c r="F349" s="1">
        <v>0</v>
      </c>
      <c r="G349" s="1">
        <v>291</v>
      </c>
      <c r="H349" s="1">
        <v>11987</v>
      </c>
      <c r="I349" s="1">
        <f t="shared" si="195"/>
        <v>52</v>
      </c>
      <c r="J349" s="1">
        <f t="shared" si="196"/>
        <v>46</v>
      </c>
      <c r="K349" s="1">
        <f t="shared" si="197"/>
        <v>2</v>
      </c>
      <c r="L349" s="1">
        <f t="shared" si="198"/>
        <v>-2</v>
      </c>
      <c r="M349" s="1">
        <f t="shared" si="158"/>
        <v>20</v>
      </c>
    </row>
    <row r="350" spans="1:13" x14ac:dyDescent="0.25">
      <c r="A350" s="2">
        <v>44317</v>
      </c>
      <c r="B350" s="1">
        <v>12083</v>
      </c>
      <c r="C350" s="1">
        <f t="shared" si="155"/>
        <v>-195</v>
      </c>
      <c r="D350" s="1">
        <f t="shared" si="156"/>
        <v>96</v>
      </c>
      <c r="E350" s="1">
        <v>20</v>
      </c>
      <c r="F350" s="1">
        <v>0</v>
      </c>
      <c r="G350" s="1">
        <v>291</v>
      </c>
      <c r="H350" s="1">
        <v>11987</v>
      </c>
      <c r="I350" s="1">
        <f t="shared" si="195"/>
        <v>0</v>
      </c>
      <c r="J350" s="1">
        <f t="shared" si="196"/>
        <v>0</v>
      </c>
      <c r="K350" s="1">
        <f t="shared" si="197"/>
        <v>0</v>
      </c>
      <c r="L350" s="1">
        <f t="shared" si="198"/>
        <v>0</v>
      </c>
      <c r="M350" s="1">
        <f t="shared" si="158"/>
        <v>20</v>
      </c>
    </row>
    <row r="351" spans="1:13" x14ac:dyDescent="0.25">
      <c r="A351" s="2">
        <v>44318</v>
      </c>
      <c r="B351" s="1">
        <v>12083</v>
      </c>
      <c r="C351" s="1">
        <f t="shared" si="155"/>
        <v>-195</v>
      </c>
      <c r="D351" s="1">
        <f t="shared" si="156"/>
        <v>96</v>
      </c>
      <c r="E351" s="1">
        <v>23</v>
      </c>
      <c r="F351" s="1">
        <v>0</v>
      </c>
      <c r="G351" s="1">
        <v>291</v>
      </c>
      <c r="H351" s="1">
        <v>11987</v>
      </c>
      <c r="I351" s="1">
        <f t="shared" si="195"/>
        <v>0</v>
      </c>
      <c r="J351" s="1">
        <f t="shared" si="196"/>
        <v>0</v>
      </c>
      <c r="K351" s="1">
        <f t="shared" si="197"/>
        <v>0</v>
      </c>
      <c r="L351" s="1">
        <f t="shared" si="198"/>
        <v>3</v>
      </c>
      <c r="M351" s="1">
        <f t="shared" si="158"/>
        <v>23</v>
      </c>
    </row>
    <row r="352" spans="1:13" x14ac:dyDescent="0.25">
      <c r="A352" s="2">
        <v>44319</v>
      </c>
      <c r="B352" s="1">
        <v>12112</v>
      </c>
      <c r="C352" s="1">
        <f t="shared" si="155"/>
        <v>-209</v>
      </c>
      <c r="D352" s="1">
        <f t="shared" si="156"/>
        <v>83</v>
      </c>
      <c r="E352" s="1">
        <v>22</v>
      </c>
      <c r="F352" s="1">
        <v>0</v>
      </c>
      <c r="G352" s="1">
        <v>292</v>
      </c>
      <c r="H352" s="1">
        <v>12029</v>
      </c>
      <c r="I352" s="1">
        <f t="shared" si="195"/>
        <v>29</v>
      </c>
      <c r="J352" s="1">
        <f t="shared" si="196"/>
        <v>42</v>
      </c>
      <c r="K352" s="1">
        <f t="shared" si="197"/>
        <v>1</v>
      </c>
      <c r="L352" s="1">
        <f t="shared" si="198"/>
        <v>-1</v>
      </c>
      <c r="M352" s="1">
        <f t="shared" si="158"/>
        <v>22</v>
      </c>
    </row>
    <row r="353" spans="1:13" x14ac:dyDescent="0.25">
      <c r="A353" s="2">
        <v>44320</v>
      </c>
      <c r="B353" s="1">
        <v>12155</v>
      </c>
      <c r="C353" s="1">
        <f t="shared" si="155"/>
        <v>-201</v>
      </c>
      <c r="D353" s="1">
        <f t="shared" si="156"/>
        <v>92</v>
      </c>
      <c r="E353" s="1">
        <v>21</v>
      </c>
      <c r="F353" s="1">
        <v>0</v>
      </c>
      <c r="G353" s="1">
        <v>293</v>
      </c>
      <c r="H353" s="1">
        <v>12063</v>
      </c>
      <c r="I353" s="4">
        <f t="shared" ref="I353" si="199">B353-B352</f>
        <v>43</v>
      </c>
      <c r="J353" s="4">
        <f t="shared" ref="J353" si="200">H353-H352</f>
        <v>34</v>
      </c>
      <c r="K353" s="4">
        <f t="shared" ref="K353" si="201">G353-G352</f>
        <v>1</v>
      </c>
      <c r="L353" s="4">
        <f t="shared" ref="L353" si="202">E353-E352</f>
        <v>-1</v>
      </c>
      <c r="M353" s="1">
        <f t="shared" si="158"/>
        <v>21</v>
      </c>
    </row>
    <row r="354" spans="1:13" x14ac:dyDescent="0.25">
      <c r="A354" s="2">
        <v>44321</v>
      </c>
      <c r="B354" s="1">
        <v>12176</v>
      </c>
      <c r="C354" s="1">
        <f t="shared" ref="C354:C355" si="203">B354-H354-G354</f>
        <v>-200</v>
      </c>
      <c r="D354" s="1">
        <f t="shared" ref="D354:D355" si="204">B354-H354</f>
        <v>94</v>
      </c>
      <c r="E354" s="1">
        <v>22</v>
      </c>
      <c r="F354" s="1">
        <v>0</v>
      </c>
      <c r="G354" s="1">
        <v>294</v>
      </c>
      <c r="H354" s="1">
        <v>12082</v>
      </c>
      <c r="I354" s="4">
        <f t="shared" ref="I354:I355" si="205">B354-B353</f>
        <v>21</v>
      </c>
      <c r="J354" s="4">
        <f t="shared" ref="J354:J355" si="206">H354-H353</f>
        <v>19</v>
      </c>
      <c r="K354" s="4">
        <f t="shared" ref="K354:K355" si="207">G354-G353</f>
        <v>1</v>
      </c>
      <c r="L354" s="4">
        <f t="shared" ref="L354:L355" si="208">E354-E353</f>
        <v>1</v>
      </c>
      <c r="M354" s="1">
        <f t="shared" si="158"/>
        <v>22</v>
      </c>
    </row>
    <row r="355" spans="1:13" x14ac:dyDescent="0.25">
      <c r="A355" s="2">
        <v>44322</v>
      </c>
      <c r="B355" s="1">
        <v>12202</v>
      </c>
      <c r="C355" s="1">
        <f t="shared" si="203"/>
        <v>-200</v>
      </c>
      <c r="D355" s="1">
        <f t="shared" si="204"/>
        <v>95</v>
      </c>
      <c r="E355" s="1">
        <v>21</v>
      </c>
      <c r="F355" s="1">
        <v>0</v>
      </c>
      <c r="G355" s="1">
        <v>295</v>
      </c>
      <c r="H355" s="1">
        <v>12107</v>
      </c>
      <c r="I355" s="4">
        <f t="shared" si="205"/>
        <v>26</v>
      </c>
      <c r="J355" s="4">
        <f t="shared" si="206"/>
        <v>25</v>
      </c>
      <c r="K355" s="4">
        <f t="shared" si="207"/>
        <v>1</v>
      </c>
      <c r="L355" s="4">
        <f t="shared" si="208"/>
        <v>-1</v>
      </c>
      <c r="M355" s="1">
        <f t="shared" si="158"/>
        <v>21</v>
      </c>
    </row>
    <row r="356" spans="1:13" x14ac:dyDescent="0.25">
      <c r="A356" s="2">
        <v>44323</v>
      </c>
      <c r="B356" s="1">
        <v>12223</v>
      </c>
      <c r="C356" s="1">
        <f t="shared" ref="C356:C359" si="209">B356-H356-G356</f>
        <v>-193</v>
      </c>
      <c r="D356" s="1">
        <f t="shared" ref="D356:D359" si="210">B356-H356</f>
        <v>102</v>
      </c>
      <c r="E356" s="1">
        <v>19</v>
      </c>
      <c r="F356" s="1">
        <v>0</v>
      </c>
      <c r="G356" s="1">
        <v>295</v>
      </c>
      <c r="H356" s="1">
        <v>12121</v>
      </c>
      <c r="I356" s="4">
        <f t="shared" ref="I356:I359" si="211">B356-B355</f>
        <v>21</v>
      </c>
      <c r="J356" s="4">
        <f t="shared" ref="J356:J359" si="212">H356-H355</f>
        <v>14</v>
      </c>
      <c r="K356" s="4">
        <f t="shared" ref="K356:K359" si="213">G356-G355</f>
        <v>0</v>
      </c>
      <c r="L356" s="4">
        <f t="shared" ref="L356:L359" si="214">E356-E355</f>
        <v>-2</v>
      </c>
      <c r="M356" s="1">
        <f t="shared" si="158"/>
        <v>19</v>
      </c>
    </row>
    <row r="357" spans="1:13" x14ac:dyDescent="0.25">
      <c r="A357" s="2">
        <v>44324</v>
      </c>
      <c r="B357" s="1">
        <v>12223</v>
      </c>
      <c r="C357" s="1">
        <f t="shared" si="209"/>
        <v>-193</v>
      </c>
      <c r="D357" s="1">
        <f t="shared" si="210"/>
        <v>102</v>
      </c>
      <c r="E357" s="1">
        <v>19</v>
      </c>
      <c r="F357" s="1">
        <v>0</v>
      </c>
      <c r="G357" s="1">
        <v>295</v>
      </c>
      <c r="H357" s="1">
        <v>12121</v>
      </c>
      <c r="I357" s="4">
        <f t="shared" si="211"/>
        <v>0</v>
      </c>
      <c r="J357" s="4">
        <f t="shared" si="212"/>
        <v>0</v>
      </c>
      <c r="K357" s="4">
        <f t="shared" si="213"/>
        <v>0</v>
      </c>
      <c r="L357" s="4">
        <f t="shared" si="214"/>
        <v>0</v>
      </c>
      <c r="M357" s="1">
        <f t="shared" si="158"/>
        <v>19</v>
      </c>
    </row>
    <row r="358" spans="1:13" x14ac:dyDescent="0.25">
      <c r="A358" s="2">
        <v>44325</v>
      </c>
      <c r="B358" s="1">
        <v>12223</v>
      </c>
      <c r="C358" s="1">
        <f t="shared" si="209"/>
        <v>-193</v>
      </c>
      <c r="D358" s="1">
        <f t="shared" si="210"/>
        <v>102</v>
      </c>
      <c r="E358" s="1">
        <v>19</v>
      </c>
      <c r="F358" s="1">
        <v>0</v>
      </c>
      <c r="G358" s="1">
        <v>295</v>
      </c>
      <c r="H358" s="1">
        <v>12121</v>
      </c>
      <c r="I358" s="4">
        <f t="shared" si="211"/>
        <v>0</v>
      </c>
      <c r="J358" s="4">
        <f t="shared" si="212"/>
        <v>0</v>
      </c>
      <c r="K358" s="4">
        <f t="shared" si="213"/>
        <v>0</v>
      </c>
      <c r="L358" s="4">
        <f t="shared" si="214"/>
        <v>0</v>
      </c>
      <c r="M358" s="1">
        <f t="shared" si="158"/>
        <v>19</v>
      </c>
    </row>
    <row r="359" spans="1:13" x14ac:dyDescent="0.25">
      <c r="A359" s="2">
        <v>44326</v>
      </c>
      <c r="B359" s="1">
        <v>12265</v>
      </c>
      <c r="C359" s="1">
        <f t="shared" si="209"/>
        <v>-182</v>
      </c>
      <c r="D359" s="1">
        <f t="shared" si="210"/>
        <v>113</v>
      </c>
      <c r="E359" s="1">
        <v>18</v>
      </c>
      <c r="F359" s="1">
        <v>0</v>
      </c>
      <c r="G359" s="1">
        <v>295</v>
      </c>
      <c r="H359" s="1">
        <v>12152</v>
      </c>
      <c r="I359" s="4">
        <f t="shared" si="211"/>
        <v>42</v>
      </c>
      <c r="J359" s="4">
        <f t="shared" si="212"/>
        <v>31</v>
      </c>
      <c r="K359" s="4">
        <f t="shared" si="213"/>
        <v>0</v>
      </c>
      <c r="L359" s="4">
        <f t="shared" si="214"/>
        <v>-1</v>
      </c>
      <c r="M359" s="1">
        <f t="shared" si="158"/>
        <v>18</v>
      </c>
    </row>
    <row r="360" spans="1:13" x14ac:dyDescent="0.25">
      <c r="A360" s="2">
        <v>44327</v>
      </c>
      <c r="B360" s="1">
        <v>12268</v>
      </c>
      <c r="C360" s="1">
        <f t="shared" ref="C360" si="215">B360-H360-G360</f>
        <v>-199</v>
      </c>
      <c r="D360" s="1">
        <f t="shared" ref="D360" si="216">B360-H360</f>
        <v>97</v>
      </c>
      <c r="E360" s="1">
        <v>17</v>
      </c>
      <c r="F360" s="1">
        <v>0</v>
      </c>
      <c r="G360" s="1">
        <v>296</v>
      </c>
      <c r="H360" s="1">
        <v>12171</v>
      </c>
      <c r="I360" s="4">
        <f t="shared" ref="I360" si="217">B360-B359</f>
        <v>3</v>
      </c>
      <c r="J360" s="4">
        <f t="shared" ref="J360" si="218">H360-H359</f>
        <v>19</v>
      </c>
      <c r="K360" s="4">
        <f t="shared" ref="K360" si="219">G360-G359</f>
        <v>1</v>
      </c>
      <c r="L360" s="4">
        <f t="shared" ref="L360" si="220">E360-E359</f>
        <v>-1</v>
      </c>
      <c r="M360" s="1">
        <f t="shared" si="158"/>
        <v>17</v>
      </c>
    </row>
    <row r="361" spans="1:13" x14ac:dyDescent="0.25">
      <c r="A361" s="2">
        <v>44328</v>
      </c>
      <c r="B361" s="1">
        <v>12292</v>
      </c>
      <c r="C361" s="1">
        <f t="shared" ref="C361" si="221">B361-H361-G361</f>
        <v>-216</v>
      </c>
      <c r="D361" s="1">
        <f t="shared" ref="D361" si="222">B361-H361</f>
        <v>81</v>
      </c>
      <c r="E361" s="1">
        <v>16</v>
      </c>
      <c r="F361" s="1">
        <v>0</v>
      </c>
      <c r="G361" s="1">
        <v>297</v>
      </c>
      <c r="H361" s="1">
        <v>12211</v>
      </c>
      <c r="I361" s="4">
        <f t="shared" ref="I361" si="223">B361-B360</f>
        <v>24</v>
      </c>
      <c r="J361" s="4">
        <f t="shared" ref="J361" si="224">H361-H360</f>
        <v>40</v>
      </c>
      <c r="K361" s="4">
        <f t="shared" ref="K361" si="225">G361-G360</f>
        <v>1</v>
      </c>
      <c r="L361" s="4">
        <f t="shared" ref="L361" si="226">E361-E360</f>
        <v>-1</v>
      </c>
      <c r="M361" s="1">
        <f t="shared" si="158"/>
        <v>16</v>
      </c>
    </row>
    <row r="362" spans="1:13" x14ac:dyDescent="0.25">
      <c r="A362" s="2">
        <v>44329</v>
      </c>
      <c r="B362" s="1">
        <v>12292</v>
      </c>
      <c r="C362" s="1">
        <f t="shared" ref="C362" si="227">B362-H362-G362</f>
        <v>-216</v>
      </c>
      <c r="D362" s="1">
        <f t="shared" ref="D362" si="228">B362-H362</f>
        <v>81</v>
      </c>
      <c r="E362" s="1">
        <v>16</v>
      </c>
      <c r="F362" s="1">
        <v>0</v>
      </c>
      <c r="G362" s="1">
        <v>297</v>
      </c>
      <c r="H362" s="1">
        <v>12211</v>
      </c>
      <c r="I362" s="4">
        <f t="shared" ref="I362" si="229">B362-B361</f>
        <v>0</v>
      </c>
      <c r="J362" s="4">
        <f t="shared" ref="J362" si="230">H362-H361</f>
        <v>0</v>
      </c>
      <c r="K362" s="4">
        <f t="shared" ref="K362" si="231">G362-G361</f>
        <v>0</v>
      </c>
      <c r="L362" s="4">
        <f t="shared" ref="L362" si="232">E362-E361</f>
        <v>0</v>
      </c>
      <c r="M362" s="1">
        <f t="shared" si="158"/>
        <v>16</v>
      </c>
    </row>
    <row r="363" spans="1:13" x14ac:dyDescent="0.25">
      <c r="A363" s="2">
        <v>44330</v>
      </c>
      <c r="B363" s="1">
        <v>12312</v>
      </c>
      <c r="C363" s="1">
        <f t="shared" ref="C363:C367" si="233">B363-H363-G363</f>
        <v>-199</v>
      </c>
      <c r="D363" s="1">
        <f t="shared" ref="D363:D367" si="234">B363-H363</f>
        <v>98</v>
      </c>
      <c r="E363" s="1">
        <v>14</v>
      </c>
      <c r="F363" s="1">
        <v>0</v>
      </c>
      <c r="G363" s="1">
        <v>297</v>
      </c>
      <c r="H363" s="1">
        <v>12214</v>
      </c>
      <c r="I363" s="4">
        <f t="shared" ref="I363:I366" si="235">B363-B362</f>
        <v>20</v>
      </c>
      <c r="J363" s="4">
        <f t="shared" ref="J363:J366" si="236">H363-H362</f>
        <v>3</v>
      </c>
      <c r="K363" s="4">
        <f t="shared" ref="K363:K366" si="237">G363-G362</f>
        <v>0</v>
      </c>
      <c r="L363" s="4">
        <f t="shared" ref="L363:L366" si="238">E363-E362</f>
        <v>-2</v>
      </c>
      <c r="M363" s="1">
        <f t="shared" si="158"/>
        <v>14</v>
      </c>
    </row>
    <row r="364" spans="1:13" x14ac:dyDescent="0.25">
      <c r="A364" s="2">
        <v>44331</v>
      </c>
      <c r="B364" s="1">
        <v>12312</v>
      </c>
      <c r="C364" s="1">
        <f t="shared" si="233"/>
        <v>-200</v>
      </c>
      <c r="D364" s="1">
        <f t="shared" si="234"/>
        <v>98</v>
      </c>
      <c r="E364" s="1">
        <v>13</v>
      </c>
      <c r="F364" s="1">
        <v>0</v>
      </c>
      <c r="G364" s="1">
        <v>298</v>
      </c>
      <c r="H364" s="1">
        <v>12214</v>
      </c>
      <c r="I364" s="4">
        <f t="shared" si="235"/>
        <v>0</v>
      </c>
      <c r="J364" s="4">
        <f t="shared" si="236"/>
        <v>0</v>
      </c>
      <c r="K364" s="4">
        <f t="shared" si="237"/>
        <v>1</v>
      </c>
      <c r="L364" s="4">
        <f t="shared" si="238"/>
        <v>-1</v>
      </c>
      <c r="M364" s="1">
        <f t="shared" si="158"/>
        <v>13</v>
      </c>
    </row>
    <row r="365" spans="1:13" x14ac:dyDescent="0.25">
      <c r="A365" s="2">
        <v>44332</v>
      </c>
      <c r="B365" s="1">
        <v>12312</v>
      </c>
      <c r="C365" s="1">
        <f t="shared" si="233"/>
        <v>-200</v>
      </c>
      <c r="D365" s="1">
        <f t="shared" si="234"/>
        <v>98</v>
      </c>
      <c r="E365" s="1">
        <v>14</v>
      </c>
      <c r="F365" s="1">
        <v>0</v>
      </c>
      <c r="G365" s="1">
        <v>298</v>
      </c>
      <c r="H365" s="1">
        <v>12214</v>
      </c>
      <c r="I365" s="4">
        <f t="shared" si="235"/>
        <v>0</v>
      </c>
      <c r="J365" s="4">
        <f t="shared" si="236"/>
        <v>0</v>
      </c>
      <c r="K365" s="4">
        <f t="shared" si="237"/>
        <v>0</v>
      </c>
      <c r="L365" s="4">
        <f t="shared" si="238"/>
        <v>1</v>
      </c>
      <c r="M365" s="1">
        <f t="shared" si="158"/>
        <v>14</v>
      </c>
    </row>
    <row r="366" spans="1:13" x14ac:dyDescent="0.25">
      <c r="A366" s="2">
        <v>44333</v>
      </c>
      <c r="B366" s="1">
        <v>12339</v>
      </c>
      <c r="C366" s="1">
        <f t="shared" si="233"/>
        <v>-184</v>
      </c>
      <c r="D366" s="1">
        <f t="shared" si="234"/>
        <v>114</v>
      </c>
      <c r="E366" s="1">
        <v>17</v>
      </c>
      <c r="F366" s="1">
        <v>0</v>
      </c>
      <c r="G366" s="1">
        <v>298</v>
      </c>
      <c r="H366" s="1">
        <v>12225</v>
      </c>
      <c r="I366" s="4">
        <f t="shared" si="235"/>
        <v>27</v>
      </c>
      <c r="J366" s="4">
        <f t="shared" si="236"/>
        <v>11</v>
      </c>
      <c r="K366" s="4">
        <f t="shared" si="237"/>
        <v>0</v>
      </c>
      <c r="L366" s="4">
        <f t="shared" si="238"/>
        <v>3</v>
      </c>
      <c r="M366" s="1">
        <f t="shared" si="158"/>
        <v>17</v>
      </c>
    </row>
    <row r="367" spans="1:13" x14ac:dyDescent="0.25">
      <c r="A367" s="2">
        <v>44334</v>
      </c>
      <c r="B367" s="1">
        <v>12351</v>
      </c>
      <c r="C367" s="1">
        <f t="shared" si="233"/>
        <v>-216</v>
      </c>
      <c r="D367" s="1">
        <f t="shared" si="234"/>
        <v>84</v>
      </c>
      <c r="E367" s="1">
        <v>16</v>
      </c>
      <c r="F367" s="1">
        <v>0</v>
      </c>
      <c r="G367" s="1">
        <v>300</v>
      </c>
      <c r="H367" s="1">
        <v>12267</v>
      </c>
      <c r="I367" s="4">
        <f t="shared" ref="I367" si="239">B367-B366</f>
        <v>12</v>
      </c>
      <c r="J367" s="4">
        <f t="shared" ref="J367" si="240">H367-H366</f>
        <v>42</v>
      </c>
      <c r="K367" s="4">
        <f t="shared" ref="K367" si="241">G367-G366</f>
        <v>2</v>
      </c>
      <c r="L367" s="4">
        <f t="shared" ref="L367" si="242">E367-E366</f>
        <v>-1</v>
      </c>
      <c r="M367" s="1">
        <f t="shared" si="158"/>
        <v>16</v>
      </c>
    </row>
    <row r="368" spans="1:13" x14ac:dyDescent="0.25">
      <c r="A368" s="2">
        <v>44335</v>
      </c>
      <c r="B368" s="1">
        <v>12362</v>
      </c>
      <c r="C368" s="1">
        <f t="shared" ref="C368:C369" si="243">B368-H368-G368</f>
        <v>-246</v>
      </c>
      <c r="D368" s="1">
        <f t="shared" ref="D368:D369" si="244">B368-H368</f>
        <v>55</v>
      </c>
      <c r="E368" s="1">
        <v>15</v>
      </c>
      <c r="F368" s="1">
        <v>0</v>
      </c>
      <c r="G368" s="1">
        <v>301</v>
      </c>
      <c r="H368" s="1">
        <v>12307</v>
      </c>
      <c r="I368" s="4">
        <f t="shared" ref="I368:I369" si="245">B368-B367</f>
        <v>11</v>
      </c>
      <c r="J368" s="4">
        <f t="shared" ref="J368:J369" si="246">H368-H367</f>
        <v>40</v>
      </c>
      <c r="K368" s="4">
        <f t="shared" ref="K368:K369" si="247">G368-G367</f>
        <v>1</v>
      </c>
      <c r="L368" s="4">
        <f t="shared" ref="L368:L369" si="248">E368-E367</f>
        <v>-1</v>
      </c>
      <c r="M368" s="1">
        <f t="shared" si="158"/>
        <v>15</v>
      </c>
    </row>
    <row r="369" spans="1:13" x14ac:dyDescent="0.25">
      <c r="A369" s="2">
        <v>44336</v>
      </c>
      <c r="B369" s="1">
        <v>12374</v>
      </c>
      <c r="C369" s="1">
        <f t="shared" si="243"/>
        <v>-248</v>
      </c>
      <c r="D369" s="1">
        <f t="shared" si="244"/>
        <v>53</v>
      </c>
      <c r="E369" s="1">
        <v>16</v>
      </c>
      <c r="F369" s="1">
        <v>0</v>
      </c>
      <c r="G369" s="1">
        <v>301</v>
      </c>
      <c r="H369" s="1">
        <v>12321</v>
      </c>
      <c r="I369" s="4">
        <f t="shared" si="245"/>
        <v>12</v>
      </c>
      <c r="J369" s="4">
        <f t="shared" si="246"/>
        <v>14</v>
      </c>
      <c r="K369" s="4">
        <f t="shared" si="247"/>
        <v>0</v>
      </c>
      <c r="L369" s="4">
        <f t="shared" si="248"/>
        <v>1</v>
      </c>
      <c r="M369" s="1">
        <f t="shared" si="158"/>
        <v>16</v>
      </c>
    </row>
    <row r="370" spans="1:13" x14ac:dyDescent="0.25">
      <c r="A370" s="2">
        <v>44337</v>
      </c>
      <c r="B370" s="1">
        <v>12385</v>
      </c>
      <c r="C370" s="1">
        <f t="shared" ref="C370:C373" si="249">B370-H370-G370</f>
        <v>-247</v>
      </c>
      <c r="D370" s="1">
        <f t="shared" ref="D370:D373" si="250">B370-H370</f>
        <v>54</v>
      </c>
      <c r="E370" s="1">
        <v>14</v>
      </c>
      <c r="F370" s="1">
        <v>0</v>
      </c>
      <c r="G370" s="1">
        <v>301</v>
      </c>
      <c r="H370" s="1">
        <v>12331</v>
      </c>
      <c r="I370" s="4">
        <f t="shared" ref="I370:I373" si="251">B370-B369</f>
        <v>11</v>
      </c>
      <c r="J370" s="4">
        <f t="shared" ref="J370:J373" si="252">H370-H369</f>
        <v>10</v>
      </c>
      <c r="K370" s="4">
        <f t="shared" ref="K370:K373" si="253">G370-G369</f>
        <v>0</v>
      </c>
      <c r="L370" s="4">
        <f t="shared" ref="L370:L373" si="254">E370-E369</f>
        <v>-2</v>
      </c>
      <c r="M370" s="1">
        <f t="shared" si="158"/>
        <v>14</v>
      </c>
    </row>
    <row r="371" spans="1:13" x14ac:dyDescent="0.25">
      <c r="A371" s="2">
        <v>44338</v>
      </c>
      <c r="B371" s="1">
        <v>12385</v>
      </c>
      <c r="C371" s="1">
        <f t="shared" si="249"/>
        <v>-247</v>
      </c>
      <c r="D371" s="1">
        <f t="shared" si="250"/>
        <v>54</v>
      </c>
      <c r="E371" s="1">
        <v>13</v>
      </c>
      <c r="F371" s="1">
        <v>0</v>
      </c>
      <c r="G371" s="1">
        <v>301</v>
      </c>
      <c r="H371" s="1">
        <v>12331</v>
      </c>
      <c r="I371" s="4">
        <f t="shared" si="251"/>
        <v>0</v>
      </c>
      <c r="J371" s="4">
        <f t="shared" si="252"/>
        <v>0</v>
      </c>
      <c r="K371" s="4">
        <f t="shared" si="253"/>
        <v>0</v>
      </c>
      <c r="L371" s="4">
        <f t="shared" si="254"/>
        <v>-1</v>
      </c>
      <c r="M371" s="1">
        <f t="shared" si="158"/>
        <v>13</v>
      </c>
    </row>
    <row r="372" spans="1:13" x14ac:dyDescent="0.25">
      <c r="A372" s="2">
        <v>44339</v>
      </c>
      <c r="B372" s="1">
        <v>12385</v>
      </c>
      <c r="C372" s="1">
        <f t="shared" si="249"/>
        <v>-248</v>
      </c>
      <c r="D372" s="1">
        <f t="shared" si="250"/>
        <v>54</v>
      </c>
      <c r="E372" s="1">
        <v>11</v>
      </c>
      <c r="F372" s="1">
        <v>0</v>
      </c>
      <c r="G372" s="1">
        <v>302</v>
      </c>
      <c r="H372" s="1">
        <v>12331</v>
      </c>
      <c r="I372" s="4">
        <f t="shared" si="251"/>
        <v>0</v>
      </c>
      <c r="J372" s="4">
        <f t="shared" si="252"/>
        <v>0</v>
      </c>
      <c r="K372" s="4">
        <f t="shared" si="253"/>
        <v>1</v>
      </c>
      <c r="L372" s="4">
        <f t="shared" si="254"/>
        <v>-2</v>
      </c>
      <c r="M372" s="1">
        <f t="shared" si="158"/>
        <v>11</v>
      </c>
    </row>
    <row r="373" spans="1:13" x14ac:dyDescent="0.25">
      <c r="A373" s="2">
        <v>44340</v>
      </c>
      <c r="B373" s="1">
        <v>12429</v>
      </c>
      <c r="C373" s="1">
        <f t="shared" si="249"/>
        <v>-207</v>
      </c>
      <c r="D373" s="1">
        <f t="shared" si="250"/>
        <v>95</v>
      </c>
      <c r="E373" s="1">
        <v>12</v>
      </c>
      <c r="F373" s="1">
        <v>0</v>
      </c>
      <c r="G373" s="1">
        <v>302</v>
      </c>
      <c r="H373" s="1">
        <v>12334</v>
      </c>
      <c r="I373" s="4">
        <f t="shared" si="251"/>
        <v>44</v>
      </c>
      <c r="J373" s="4">
        <f t="shared" si="252"/>
        <v>3</v>
      </c>
      <c r="K373" s="4">
        <f t="shared" si="253"/>
        <v>0</v>
      </c>
      <c r="L373" s="4">
        <f t="shared" si="254"/>
        <v>1</v>
      </c>
      <c r="M373" s="1">
        <f t="shared" si="158"/>
        <v>12</v>
      </c>
    </row>
    <row r="374" spans="1:13" x14ac:dyDescent="0.25">
      <c r="A374" s="2">
        <v>44341</v>
      </c>
      <c r="B374" s="1">
        <v>12448</v>
      </c>
      <c r="C374" s="1">
        <f t="shared" ref="C374" si="255">B374-H374-G374</f>
        <v>-218</v>
      </c>
      <c r="D374" s="1">
        <f t="shared" ref="D374" si="256">B374-H374</f>
        <v>85</v>
      </c>
      <c r="E374" s="1">
        <v>12</v>
      </c>
      <c r="F374" s="1">
        <v>0</v>
      </c>
      <c r="G374" s="1">
        <v>303</v>
      </c>
      <c r="H374" s="1">
        <v>12363</v>
      </c>
      <c r="I374" s="4">
        <f t="shared" ref="I374" si="257">B374-B373</f>
        <v>19</v>
      </c>
      <c r="J374" s="4">
        <f t="shared" ref="J374" si="258">H374-H373</f>
        <v>29</v>
      </c>
      <c r="K374" s="4">
        <f t="shared" ref="K374" si="259">G374-G373</f>
        <v>1</v>
      </c>
      <c r="L374" s="4">
        <f t="shared" ref="L374" si="260">E374-E373</f>
        <v>0</v>
      </c>
      <c r="M374" s="1">
        <f t="shared" si="158"/>
        <v>12</v>
      </c>
    </row>
    <row r="375" spans="1:13" x14ac:dyDescent="0.25">
      <c r="A375" s="2">
        <v>44342</v>
      </c>
      <c r="B375" s="1">
        <v>12461</v>
      </c>
      <c r="C375" s="1">
        <f t="shared" ref="C375:C376" si="261">B375-H375-G375</f>
        <v>-208</v>
      </c>
      <c r="D375" s="1">
        <f t="shared" ref="D375:D376" si="262">B375-H375</f>
        <v>97</v>
      </c>
      <c r="E375" s="1">
        <v>12</v>
      </c>
      <c r="F375" s="1">
        <v>0</v>
      </c>
      <c r="G375" s="1">
        <v>305</v>
      </c>
      <c r="H375" s="1">
        <v>12364</v>
      </c>
      <c r="I375" s="4">
        <f t="shared" ref="I375:I379" si="263">B375-B374</f>
        <v>13</v>
      </c>
      <c r="J375" s="4">
        <f t="shared" ref="J375:J376" si="264">H375-H374</f>
        <v>1</v>
      </c>
      <c r="K375" s="4">
        <f t="shared" ref="K375:K376" si="265">G375-G374</f>
        <v>2</v>
      </c>
      <c r="L375" s="4">
        <f t="shared" ref="L375:L376" si="266">E375-E374</f>
        <v>0</v>
      </c>
      <c r="M375" s="1">
        <f t="shared" si="158"/>
        <v>12</v>
      </c>
    </row>
    <row r="376" spans="1:13" x14ac:dyDescent="0.25">
      <c r="A376" s="2">
        <v>44343</v>
      </c>
      <c r="B376" s="1">
        <v>12476</v>
      </c>
      <c r="C376" s="1">
        <f t="shared" si="261"/>
        <v>-198</v>
      </c>
      <c r="D376" s="1">
        <f t="shared" si="262"/>
        <v>107</v>
      </c>
      <c r="E376" s="1">
        <v>12</v>
      </c>
      <c r="F376" s="1">
        <v>0</v>
      </c>
      <c r="G376" s="1">
        <v>305</v>
      </c>
      <c r="H376" s="1">
        <v>12369</v>
      </c>
      <c r="I376" s="4">
        <f t="shared" si="263"/>
        <v>15</v>
      </c>
      <c r="J376" s="4">
        <f t="shared" si="264"/>
        <v>5</v>
      </c>
      <c r="K376" s="4">
        <f t="shared" si="265"/>
        <v>0</v>
      </c>
      <c r="L376" s="4">
        <f t="shared" si="266"/>
        <v>0</v>
      </c>
      <c r="M376" s="1">
        <f t="shared" si="158"/>
        <v>12</v>
      </c>
    </row>
    <row r="377" spans="1:13" x14ac:dyDescent="0.25">
      <c r="A377" s="2">
        <v>44344</v>
      </c>
      <c r="B377" s="1">
        <v>12522</v>
      </c>
      <c r="C377" s="1">
        <f t="shared" ref="C377:C379" si="267">B377-H377-G377</f>
        <v>-165</v>
      </c>
      <c r="D377" s="1">
        <f t="shared" ref="D377:D379" si="268">B377-H377</f>
        <v>140</v>
      </c>
      <c r="E377" s="1">
        <v>14</v>
      </c>
      <c r="F377" s="1">
        <v>0</v>
      </c>
      <c r="G377" s="1">
        <v>305</v>
      </c>
      <c r="H377" s="1">
        <v>12382</v>
      </c>
      <c r="I377" s="4">
        <f t="shared" si="263"/>
        <v>46</v>
      </c>
      <c r="J377" s="4">
        <f t="shared" ref="J377:J379" si="269">H377-H376</f>
        <v>13</v>
      </c>
      <c r="K377" s="4">
        <f t="shared" ref="K377:K379" si="270">G377-G376</f>
        <v>0</v>
      </c>
      <c r="L377" s="4">
        <f t="shared" ref="L377:L379" si="271">E377-E376</f>
        <v>2</v>
      </c>
      <c r="M377" s="1">
        <f t="shared" ref="M377:M379" si="272">E377+F377</f>
        <v>14</v>
      </c>
    </row>
    <row r="378" spans="1:13" x14ac:dyDescent="0.25">
      <c r="A378" s="2">
        <v>44345</v>
      </c>
      <c r="B378" s="1">
        <v>12522</v>
      </c>
      <c r="C378" s="1">
        <f t="shared" si="267"/>
        <v>-165</v>
      </c>
      <c r="D378" s="1">
        <f t="shared" si="268"/>
        <v>140</v>
      </c>
      <c r="E378" s="1">
        <v>16</v>
      </c>
      <c r="F378" s="1">
        <v>0</v>
      </c>
      <c r="G378" s="1">
        <v>305</v>
      </c>
      <c r="H378" s="1">
        <v>12382</v>
      </c>
      <c r="I378" s="4">
        <f t="shared" si="263"/>
        <v>0</v>
      </c>
      <c r="J378" s="4">
        <f t="shared" si="269"/>
        <v>0</v>
      </c>
      <c r="K378" s="4">
        <f t="shared" si="270"/>
        <v>0</v>
      </c>
      <c r="L378" s="4">
        <f t="shared" si="271"/>
        <v>2</v>
      </c>
      <c r="M378" s="1">
        <f t="shared" si="272"/>
        <v>16</v>
      </c>
    </row>
    <row r="379" spans="1:13" x14ac:dyDescent="0.25">
      <c r="A379" s="2">
        <v>44346</v>
      </c>
      <c r="B379" s="1">
        <v>12522</v>
      </c>
      <c r="C379" s="1">
        <f t="shared" si="267"/>
        <v>-165</v>
      </c>
      <c r="D379" s="1">
        <f t="shared" si="268"/>
        <v>140</v>
      </c>
      <c r="E379" s="1">
        <v>17</v>
      </c>
      <c r="F379" s="1">
        <v>0</v>
      </c>
      <c r="G379" s="1">
        <v>305</v>
      </c>
      <c r="H379" s="1">
        <v>12382</v>
      </c>
      <c r="I379" s="4">
        <f t="shared" si="263"/>
        <v>0</v>
      </c>
      <c r="J379" s="4">
        <f t="shared" si="269"/>
        <v>0</v>
      </c>
      <c r="K379" s="4">
        <f t="shared" si="270"/>
        <v>0</v>
      </c>
      <c r="L379" s="4">
        <f t="shared" si="271"/>
        <v>1</v>
      </c>
      <c r="M379" s="1">
        <f t="shared" si="272"/>
        <v>17</v>
      </c>
    </row>
    <row r="380" spans="1:13" x14ac:dyDescent="0.25">
      <c r="A380" s="2">
        <v>44347</v>
      </c>
      <c r="B380" s="1">
        <v>12557</v>
      </c>
      <c r="C380" s="1">
        <f t="shared" ref="C380:C382" si="273">B380-H380-G380</f>
        <v>-131</v>
      </c>
      <c r="D380" s="1">
        <f t="shared" ref="D380:D382" si="274">B380-H380</f>
        <v>175</v>
      </c>
      <c r="E380" s="1">
        <v>14</v>
      </c>
      <c r="F380" s="1">
        <v>0</v>
      </c>
      <c r="G380" s="1">
        <v>306</v>
      </c>
      <c r="H380" s="1">
        <v>12382</v>
      </c>
      <c r="I380" s="4">
        <f t="shared" ref="I380:I382" si="275">B380-B379</f>
        <v>35</v>
      </c>
      <c r="J380" s="4">
        <f t="shared" ref="J380:J382" si="276">H380-H379</f>
        <v>0</v>
      </c>
      <c r="K380" s="4">
        <f t="shared" ref="K380:K382" si="277">G380-G379</f>
        <v>1</v>
      </c>
      <c r="L380" s="4">
        <f t="shared" ref="L380:L382" si="278">E380-E379</f>
        <v>-3</v>
      </c>
      <c r="M380" s="1">
        <f t="shared" ref="M380:M382" si="279">E380+F380</f>
        <v>14</v>
      </c>
    </row>
    <row r="381" spans="1:13" x14ac:dyDescent="0.25">
      <c r="A381" s="2">
        <v>44348</v>
      </c>
      <c r="B381" s="1">
        <v>12572</v>
      </c>
      <c r="C381" s="1">
        <f t="shared" si="273"/>
        <v>-133</v>
      </c>
      <c r="D381" s="1">
        <f t="shared" si="274"/>
        <v>173</v>
      </c>
      <c r="E381" s="1">
        <v>15</v>
      </c>
      <c r="F381" s="1">
        <v>0</v>
      </c>
      <c r="G381" s="1">
        <v>306</v>
      </c>
      <c r="H381" s="1">
        <v>12399</v>
      </c>
      <c r="I381" s="4">
        <f t="shared" si="275"/>
        <v>15</v>
      </c>
      <c r="J381" s="4">
        <f t="shared" si="276"/>
        <v>17</v>
      </c>
      <c r="K381" s="4">
        <f t="shared" si="277"/>
        <v>0</v>
      </c>
      <c r="L381" s="4">
        <f t="shared" si="278"/>
        <v>1</v>
      </c>
      <c r="M381" s="1">
        <f t="shared" si="279"/>
        <v>15</v>
      </c>
    </row>
    <row r="382" spans="1:13" x14ac:dyDescent="0.25">
      <c r="A382" s="2">
        <v>44349</v>
      </c>
      <c r="B382" s="1">
        <v>12586</v>
      </c>
      <c r="C382" s="1">
        <f t="shared" si="273"/>
        <v>-160</v>
      </c>
      <c r="D382" s="1">
        <f t="shared" si="274"/>
        <v>148</v>
      </c>
      <c r="E382" s="1">
        <v>15</v>
      </c>
      <c r="F382" s="1">
        <v>0</v>
      </c>
      <c r="G382" s="1">
        <v>308</v>
      </c>
      <c r="H382" s="1">
        <v>12438</v>
      </c>
      <c r="I382" s="4">
        <f t="shared" si="275"/>
        <v>14</v>
      </c>
      <c r="J382" s="4">
        <f t="shared" si="276"/>
        <v>39</v>
      </c>
      <c r="K382" s="4">
        <f t="shared" si="277"/>
        <v>2</v>
      </c>
      <c r="L382" s="4">
        <f t="shared" si="278"/>
        <v>0</v>
      </c>
      <c r="M382" s="1">
        <f t="shared" si="279"/>
        <v>15</v>
      </c>
    </row>
    <row r="383" spans="1:13" x14ac:dyDescent="0.25">
      <c r="A383" s="2">
        <v>44350</v>
      </c>
      <c r="B383" s="1">
        <v>12586</v>
      </c>
      <c r="C383" s="1">
        <f t="shared" ref="C383:C387" si="280">B383-H383-G383</f>
        <v>-160</v>
      </c>
      <c r="D383" s="1">
        <f t="shared" ref="D383:D387" si="281">B383-H383</f>
        <v>148</v>
      </c>
      <c r="E383" s="1">
        <v>15</v>
      </c>
      <c r="F383" s="1">
        <v>0</v>
      </c>
      <c r="G383" s="1">
        <v>308</v>
      </c>
      <c r="H383" s="1">
        <v>12438</v>
      </c>
      <c r="I383" s="4">
        <f t="shared" ref="I383:I387" si="282">B383-B382</f>
        <v>0</v>
      </c>
      <c r="J383" s="4">
        <f t="shared" ref="J383:J387" si="283">H383-H382</f>
        <v>0</v>
      </c>
      <c r="K383" s="4">
        <f t="shared" ref="K383:K387" si="284">G383-G382</f>
        <v>0</v>
      </c>
      <c r="L383" s="4">
        <f t="shared" ref="L383:L387" si="285">E383-E382</f>
        <v>0</v>
      </c>
      <c r="M383" s="1">
        <f t="shared" ref="M383:M387" si="286">E383+F383</f>
        <v>15</v>
      </c>
    </row>
    <row r="384" spans="1:13" x14ac:dyDescent="0.25">
      <c r="A384" s="2">
        <v>44351</v>
      </c>
      <c r="B384" s="1">
        <v>12620</v>
      </c>
      <c r="C384" s="1">
        <f t="shared" si="280"/>
        <v>-145</v>
      </c>
      <c r="D384" s="1">
        <f t="shared" si="281"/>
        <v>163</v>
      </c>
      <c r="E384" s="1">
        <v>14</v>
      </c>
      <c r="F384" s="1">
        <v>0</v>
      </c>
      <c r="G384" s="1">
        <v>308</v>
      </c>
      <c r="H384" s="1">
        <v>12457</v>
      </c>
      <c r="I384" s="4">
        <f t="shared" si="282"/>
        <v>34</v>
      </c>
      <c r="J384" s="4">
        <f t="shared" si="283"/>
        <v>19</v>
      </c>
      <c r="K384" s="4">
        <f t="shared" si="284"/>
        <v>0</v>
      </c>
      <c r="L384" s="4">
        <f t="shared" si="285"/>
        <v>-1</v>
      </c>
      <c r="M384" s="1">
        <f t="shared" si="286"/>
        <v>14</v>
      </c>
    </row>
    <row r="385" spans="1:13" x14ac:dyDescent="0.25">
      <c r="A385" s="2">
        <v>44352</v>
      </c>
      <c r="B385" s="1">
        <v>12620</v>
      </c>
      <c r="C385" s="1">
        <f t="shared" si="280"/>
        <v>-145</v>
      </c>
      <c r="D385" s="1">
        <f t="shared" si="281"/>
        <v>163</v>
      </c>
      <c r="E385" s="1">
        <v>14</v>
      </c>
      <c r="F385" s="1">
        <v>0</v>
      </c>
      <c r="G385" s="1">
        <v>308</v>
      </c>
      <c r="H385" s="1">
        <v>12457</v>
      </c>
      <c r="I385" s="4">
        <f t="shared" si="282"/>
        <v>0</v>
      </c>
      <c r="J385" s="4">
        <f t="shared" si="283"/>
        <v>0</v>
      </c>
      <c r="K385" s="4">
        <f t="shared" si="284"/>
        <v>0</v>
      </c>
      <c r="L385" s="4">
        <f t="shared" si="285"/>
        <v>0</v>
      </c>
      <c r="M385" s="1">
        <f t="shared" si="286"/>
        <v>14</v>
      </c>
    </row>
    <row r="386" spans="1:13" x14ac:dyDescent="0.25">
      <c r="A386" s="2">
        <v>44353</v>
      </c>
      <c r="B386" s="1">
        <v>12620</v>
      </c>
      <c r="C386" s="1">
        <f t="shared" si="280"/>
        <v>-145</v>
      </c>
      <c r="D386" s="1">
        <f t="shared" si="281"/>
        <v>163</v>
      </c>
      <c r="E386" s="1">
        <v>14</v>
      </c>
      <c r="F386" s="1">
        <v>0</v>
      </c>
      <c r="G386" s="1">
        <v>308</v>
      </c>
      <c r="H386" s="1">
        <v>12457</v>
      </c>
      <c r="I386" s="4">
        <f t="shared" si="282"/>
        <v>0</v>
      </c>
      <c r="J386" s="4">
        <f t="shared" si="283"/>
        <v>0</v>
      </c>
      <c r="K386" s="4">
        <f t="shared" si="284"/>
        <v>0</v>
      </c>
      <c r="L386" s="4">
        <f t="shared" si="285"/>
        <v>0</v>
      </c>
      <c r="M386" s="1">
        <f t="shared" si="286"/>
        <v>14</v>
      </c>
    </row>
    <row r="387" spans="1:13" x14ac:dyDescent="0.25">
      <c r="A387" s="2">
        <v>44354</v>
      </c>
      <c r="B387" s="1">
        <v>12641</v>
      </c>
      <c r="C387" s="1">
        <f t="shared" si="280"/>
        <v>-124</v>
      </c>
      <c r="D387" s="1">
        <f t="shared" si="281"/>
        <v>184</v>
      </c>
      <c r="E387" s="1">
        <v>15</v>
      </c>
      <c r="F387" s="1">
        <v>0</v>
      </c>
      <c r="G387" s="1">
        <v>308</v>
      </c>
      <c r="H387" s="1">
        <v>12457</v>
      </c>
      <c r="I387" s="4">
        <f t="shared" si="282"/>
        <v>21</v>
      </c>
      <c r="J387" s="4">
        <f t="shared" si="283"/>
        <v>0</v>
      </c>
      <c r="K387" s="4">
        <f t="shared" si="284"/>
        <v>0</v>
      </c>
      <c r="L387" s="4">
        <f t="shared" si="285"/>
        <v>1</v>
      </c>
      <c r="M387" s="1">
        <f t="shared" si="286"/>
        <v>15</v>
      </c>
    </row>
    <row r="388" spans="1:13" x14ac:dyDescent="0.25">
      <c r="A388" s="2">
        <v>44355</v>
      </c>
      <c r="B388" s="1">
        <v>12664</v>
      </c>
      <c r="C388" s="1">
        <f t="shared" ref="C388" si="287">B388-H388-G388</f>
        <v>-134</v>
      </c>
      <c r="D388" s="1">
        <f t="shared" ref="D388" si="288">B388-H388</f>
        <v>175</v>
      </c>
      <c r="E388" s="1">
        <v>13</v>
      </c>
      <c r="F388" s="1">
        <v>0</v>
      </c>
      <c r="G388" s="1">
        <v>309</v>
      </c>
      <c r="H388" s="1">
        <v>12489</v>
      </c>
      <c r="I388" s="4">
        <f t="shared" ref="I388" si="289">B388-B387</f>
        <v>23</v>
      </c>
      <c r="J388" s="4">
        <f t="shared" ref="J388" si="290">H388-H387</f>
        <v>32</v>
      </c>
      <c r="K388" s="4">
        <f t="shared" ref="K388" si="291">G388-G387</f>
        <v>1</v>
      </c>
      <c r="L388" s="4">
        <f t="shared" ref="L388" si="292">E388-E387</f>
        <v>-2</v>
      </c>
      <c r="M388" s="1">
        <f t="shared" ref="M388" si="293">E388+F388</f>
        <v>13</v>
      </c>
    </row>
    <row r="389" spans="1:13" x14ac:dyDescent="0.25">
      <c r="A389" s="2">
        <v>44356</v>
      </c>
      <c r="B389" s="1">
        <v>12691</v>
      </c>
      <c r="C389" s="1">
        <f t="shared" ref="C389" si="294">B389-H389-G389</f>
        <v>-184</v>
      </c>
      <c r="D389" s="1">
        <f t="shared" ref="D389" si="295">B389-H389</f>
        <v>125</v>
      </c>
      <c r="E389" s="1">
        <v>13</v>
      </c>
      <c r="F389" s="1">
        <v>0</v>
      </c>
      <c r="G389" s="1">
        <v>309</v>
      </c>
      <c r="H389" s="1">
        <v>12566</v>
      </c>
      <c r="I389" s="4">
        <f t="shared" ref="I389:I390" si="296">B389-B388</f>
        <v>27</v>
      </c>
      <c r="J389" s="4">
        <f t="shared" ref="J389:J390" si="297">H389-H388</f>
        <v>77</v>
      </c>
      <c r="K389" s="4">
        <f t="shared" ref="K389:K390" si="298">G389-G388</f>
        <v>0</v>
      </c>
      <c r="L389" s="4">
        <f t="shared" ref="L389:L390" si="299">E389-E388</f>
        <v>0</v>
      </c>
      <c r="M389" s="1">
        <f t="shared" ref="M389:M390" si="300">E389+F389</f>
        <v>13</v>
      </c>
    </row>
    <row r="390" spans="1:13" x14ac:dyDescent="0.25">
      <c r="A390" s="2">
        <v>44357</v>
      </c>
      <c r="B390" s="1">
        <v>12717</v>
      </c>
      <c r="C390" s="1">
        <f t="shared" ref="C390:C394" si="301">B390-H390-G390</f>
        <v>-212</v>
      </c>
      <c r="D390" s="1">
        <f t="shared" ref="D390:D394" si="302">B390-H390</f>
        <v>97</v>
      </c>
      <c r="E390" s="1">
        <v>16</v>
      </c>
      <c r="F390" s="1">
        <v>0</v>
      </c>
      <c r="G390" s="1">
        <v>309</v>
      </c>
      <c r="H390" s="1">
        <v>12620</v>
      </c>
      <c r="I390" s="4">
        <f t="shared" si="296"/>
        <v>26</v>
      </c>
      <c r="J390" s="4">
        <f t="shared" si="297"/>
        <v>54</v>
      </c>
      <c r="K390" s="4">
        <f t="shared" si="298"/>
        <v>0</v>
      </c>
      <c r="L390" s="4">
        <f t="shared" si="299"/>
        <v>3</v>
      </c>
      <c r="M390" s="1">
        <f t="shared" si="300"/>
        <v>16</v>
      </c>
    </row>
    <row r="391" spans="1:13" x14ac:dyDescent="0.25">
      <c r="A391" s="2">
        <v>44358</v>
      </c>
      <c r="B391" s="1">
        <v>12734</v>
      </c>
      <c r="C391" s="1">
        <f t="shared" si="301"/>
        <v>-209</v>
      </c>
      <c r="D391" s="1">
        <f t="shared" si="302"/>
        <v>101</v>
      </c>
      <c r="E391" s="1">
        <v>15</v>
      </c>
      <c r="F391" s="1">
        <v>0</v>
      </c>
      <c r="G391" s="1">
        <v>310</v>
      </c>
      <c r="H391" s="1">
        <v>12633</v>
      </c>
      <c r="I391" s="4">
        <f t="shared" ref="I391:I394" si="303">B391-B390</f>
        <v>17</v>
      </c>
      <c r="J391" s="4">
        <f t="shared" ref="J391:J394" si="304">H391-H390</f>
        <v>13</v>
      </c>
      <c r="K391" s="4">
        <f t="shared" ref="K391:K394" si="305">G391-G390</f>
        <v>1</v>
      </c>
      <c r="L391" s="4">
        <f t="shared" ref="L391:L394" si="306">E391-E390</f>
        <v>-1</v>
      </c>
      <c r="M391" s="1">
        <f t="shared" ref="M391:M394" si="307">E391+F391</f>
        <v>15</v>
      </c>
    </row>
    <row r="392" spans="1:13" x14ac:dyDescent="0.25">
      <c r="A392" s="2">
        <v>44359</v>
      </c>
      <c r="B392" s="1">
        <v>12734</v>
      </c>
      <c r="C392" s="1">
        <f t="shared" si="301"/>
        <v>-209</v>
      </c>
      <c r="D392" s="1">
        <f t="shared" si="302"/>
        <v>101</v>
      </c>
      <c r="E392" s="1">
        <v>14</v>
      </c>
      <c r="F392" s="1">
        <v>0</v>
      </c>
      <c r="G392" s="1">
        <v>310</v>
      </c>
      <c r="H392" s="1">
        <v>12633</v>
      </c>
      <c r="I392" s="4">
        <f t="shared" si="303"/>
        <v>0</v>
      </c>
      <c r="J392" s="4">
        <f t="shared" si="304"/>
        <v>0</v>
      </c>
      <c r="K392" s="4">
        <f t="shared" si="305"/>
        <v>0</v>
      </c>
      <c r="L392" s="4">
        <f t="shared" si="306"/>
        <v>-1</v>
      </c>
      <c r="M392" s="1">
        <f t="shared" si="307"/>
        <v>14</v>
      </c>
    </row>
    <row r="393" spans="1:13" x14ac:dyDescent="0.25">
      <c r="A393" s="2">
        <v>44360</v>
      </c>
      <c r="B393" s="1">
        <v>12734</v>
      </c>
      <c r="C393" s="1">
        <f t="shared" si="301"/>
        <v>-210</v>
      </c>
      <c r="D393" s="1">
        <f t="shared" si="302"/>
        <v>101</v>
      </c>
      <c r="E393" s="1">
        <v>14</v>
      </c>
      <c r="F393" s="1">
        <v>0</v>
      </c>
      <c r="G393" s="1">
        <v>311</v>
      </c>
      <c r="H393" s="1">
        <v>12633</v>
      </c>
      <c r="I393" s="4">
        <f t="shared" si="303"/>
        <v>0</v>
      </c>
      <c r="J393" s="4">
        <f t="shared" si="304"/>
        <v>0</v>
      </c>
      <c r="K393" s="4">
        <f t="shared" si="305"/>
        <v>1</v>
      </c>
      <c r="L393" s="4">
        <f t="shared" si="306"/>
        <v>0</v>
      </c>
      <c r="M393" s="1">
        <f t="shared" si="307"/>
        <v>14</v>
      </c>
    </row>
    <row r="394" spans="1:13" x14ac:dyDescent="0.25">
      <c r="A394" s="2">
        <v>44361</v>
      </c>
      <c r="B394" s="1">
        <v>12754</v>
      </c>
      <c r="C394" s="1">
        <f t="shared" si="301"/>
        <v>-192</v>
      </c>
      <c r="D394" s="1">
        <f t="shared" si="302"/>
        <v>119</v>
      </c>
      <c r="E394" s="1">
        <v>16</v>
      </c>
      <c r="F394" s="1">
        <v>0</v>
      </c>
      <c r="G394" s="1">
        <v>311</v>
      </c>
      <c r="H394" s="1">
        <v>12635</v>
      </c>
      <c r="I394" s="4">
        <f t="shared" si="303"/>
        <v>20</v>
      </c>
      <c r="J394" s="4">
        <f t="shared" si="304"/>
        <v>2</v>
      </c>
      <c r="K394" s="4">
        <f t="shared" si="305"/>
        <v>0</v>
      </c>
      <c r="L394" s="4">
        <f t="shared" si="306"/>
        <v>2</v>
      </c>
      <c r="M394" s="1">
        <f t="shared" si="307"/>
        <v>16</v>
      </c>
    </row>
    <row r="395" spans="1:13" x14ac:dyDescent="0.25">
      <c r="A395" s="2">
        <v>44362</v>
      </c>
      <c r="B395" s="1">
        <v>12764</v>
      </c>
      <c r="C395" s="1">
        <f t="shared" ref="C395" si="308">B395-H395-G395</f>
        <v>-180</v>
      </c>
      <c r="D395" s="1">
        <f t="shared" ref="D395" si="309">B395-H395</f>
        <v>131</v>
      </c>
      <c r="E395" s="1">
        <v>16</v>
      </c>
      <c r="F395" s="1">
        <v>0</v>
      </c>
      <c r="G395" s="1">
        <v>311</v>
      </c>
      <c r="H395" s="1">
        <v>12633</v>
      </c>
      <c r="I395" s="4">
        <f t="shared" ref="I395" si="310">B395-B394</f>
        <v>10</v>
      </c>
      <c r="J395" s="4">
        <f t="shared" ref="J395" si="311">H395-H394</f>
        <v>-2</v>
      </c>
      <c r="K395" s="4">
        <f t="shared" ref="K395" si="312">G395-G394</f>
        <v>0</v>
      </c>
      <c r="L395" s="4">
        <f t="shared" ref="L395" si="313">E395-E394</f>
        <v>0</v>
      </c>
      <c r="M395" s="1">
        <f t="shared" ref="M395" si="314">E395+F395</f>
        <v>16</v>
      </c>
    </row>
    <row r="396" spans="1:13" x14ac:dyDescent="0.25">
      <c r="A396" s="2">
        <v>44363</v>
      </c>
      <c r="B396" s="1">
        <v>12769</v>
      </c>
      <c r="C396" s="1">
        <f t="shared" ref="C396" si="315">B396-H396-G396</f>
        <v>-232</v>
      </c>
      <c r="D396" s="1">
        <f t="shared" ref="D396" si="316">B396-H396</f>
        <v>79</v>
      </c>
      <c r="E396" s="1">
        <v>15</v>
      </c>
      <c r="F396" s="1">
        <v>0</v>
      </c>
      <c r="G396" s="1">
        <v>311</v>
      </c>
      <c r="H396" s="1">
        <v>12690</v>
      </c>
      <c r="I396" s="4">
        <f t="shared" ref="I396" si="317">B396-B395</f>
        <v>5</v>
      </c>
      <c r="J396" s="4">
        <f t="shared" ref="J396" si="318">H396-H395</f>
        <v>57</v>
      </c>
      <c r="K396" s="4">
        <f t="shared" ref="K396" si="319">G396-G395</f>
        <v>0</v>
      </c>
      <c r="L396" s="4">
        <f t="shared" ref="L396" si="320">E396-E395</f>
        <v>-1</v>
      </c>
      <c r="M396" s="1">
        <f t="shared" ref="M396" si="321">E396+F396</f>
        <v>15</v>
      </c>
    </row>
    <row r="397" spans="1:13" x14ac:dyDescent="0.25">
      <c r="A397" s="2">
        <v>44364</v>
      </c>
      <c r="B397" s="1">
        <v>12784</v>
      </c>
      <c r="C397" s="1">
        <f t="shared" ref="C397:C401" si="322">B397-H397-G397</f>
        <v>-223</v>
      </c>
      <c r="D397" s="1">
        <f t="shared" ref="D397:D401" si="323">B397-H397</f>
        <v>88</v>
      </c>
      <c r="E397" s="1">
        <v>16</v>
      </c>
      <c r="F397" s="1">
        <v>0</v>
      </c>
      <c r="G397" s="1">
        <v>311</v>
      </c>
      <c r="H397" s="1">
        <v>12696</v>
      </c>
      <c r="I397" s="4">
        <f t="shared" ref="I397:I401" si="324">B397-B396</f>
        <v>15</v>
      </c>
      <c r="J397" s="4">
        <f t="shared" ref="J397:J401" si="325">H397-H396</f>
        <v>6</v>
      </c>
      <c r="K397" s="4">
        <f t="shared" ref="K397:K401" si="326">G397-G396</f>
        <v>0</v>
      </c>
      <c r="L397" s="4">
        <f t="shared" ref="L397:L401" si="327">E397-E396</f>
        <v>1</v>
      </c>
      <c r="M397" s="1">
        <f t="shared" ref="M397:M401" si="328">E397+F397</f>
        <v>16</v>
      </c>
    </row>
    <row r="398" spans="1:13" x14ac:dyDescent="0.25">
      <c r="A398" s="2">
        <v>44365</v>
      </c>
      <c r="B398" s="1">
        <v>12792</v>
      </c>
      <c r="C398" s="1">
        <f t="shared" si="322"/>
        <v>-238</v>
      </c>
      <c r="D398" s="1">
        <f t="shared" si="323"/>
        <v>73</v>
      </c>
      <c r="E398" s="1">
        <v>15</v>
      </c>
      <c r="F398" s="1">
        <v>0</v>
      </c>
      <c r="G398" s="1">
        <v>311</v>
      </c>
      <c r="H398" s="1">
        <v>12719</v>
      </c>
      <c r="I398" s="4">
        <f t="shared" si="324"/>
        <v>8</v>
      </c>
      <c r="J398" s="4">
        <f t="shared" si="325"/>
        <v>23</v>
      </c>
      <c r="K398" s="4">
        <f t="shared" si="326"/>
        <v>0</v>
      </c>
      <c r="L398" s="4">
        <f t="shared" si="327"/>
        <v>-1</v>
      </c>
      <c r="M398" s="1">
        <f t="shared" si="328"/>
        <v>15</v>
      </c>
    </row>
    <row r="399" spans="1:13" x14ac:dyDescent="0.25">
      <c r="A399" s="2">
        <v>44366</v>
      </c>
      <c r="B399" s="1">
        <v>12792</v>
      </c>
      <c r="C399" s="1">
        <f t="shared" si="322"/>
        <v>-239</v>
      </c>
      <c r="D399" s="1">
        <f t="shared" si="323"/>
        <v>73</v>
      </c>
      <c r="E399" s="1">
        <v>12</v>
      </c>
      <c r="F399" s="1">
        <v>0</v>
      </c>
      <c r="G399" s="1">
        <v>312</v>
      </c>
      <c r="H399" s="1">
        <v>12719</v>
      </c>
      <c r="I399" s="4">
        <f t="shared" si="324"/>
        <v>0</v>
      </c>
      <c r="J399" s="4">
        <f t="shared" si="325"/>
        <v>0</v>
      </c>
      <c r="K399" s="4">
        <f t="shared" si="326"/>
        <v>1</v>
      </c>
      <c r="L399" s="4">
        <f t="shared" si="327"/>
        <v>-3</v>
      </c>
      <c r="M399" s="1">
        <f t="shared" si="328"/>
        <v>12</v>
      </c>
    </row>
    <row r="400" spans="1:13" x14ac:dyDescent="0.25">
      <c r="A400" s="2">
        <v>44367</v>
      </c>
      <c r="B400" s="1">
        <v>12792</v>
      </c>
      <c r="C400" s="1">
        <f t="shared" si="322"/>
        <v>-239</v>
      </c>
      <c r="D400" s="1">
        <f t="shared" si="323"/>
        <v>73</v>
      </c>
      <c r="E400" s="1">
        <v>17</v>
      </c>
      <c r="F400" s="1">
        <v>0</v>
      </c>
      <c r="G400" s="1">
        <v>312</v>
      </c>
      <c r="H400" s="1">
        <v>12719</v>
      </c>
      <c r="I400" s="4">
        <f t="shared" si="324"/>
        <v>0</v>
      </c>
      <c r="J400" s="4">
        <f t="shared" si="325"/>
        <v>0</v>
      </c>
      <c r="K400" s="4">
        <f t="shared" si="326"/>
        <v>0</v>
      </c>
      <c r="L400" s="4">
        <f t="shared" si="327"/>
        <v>5</v>
      </c>
      <c r="M400" s="1">
        <f t="shared" si="328"/>
        <v>17</v>
      </c>
    </row>
    <row r="401" spans="1:13" x14ac:dyDescent="0.25">
      <c r="A401" s="2">
        <v>44368</v>
      </c>
      <c r="B401" s="1">
        <v>12809</v>
      </c>
      <c r="C401" s="1">
        <f t="shared" si="322"/>
        <v>-224</v>
      </c>
      <c r="D401" s="1">
        <f t="shared" si="323"/>
        <v>90</v>
      </c>
      <c r="E401" s="1">
        <v>15</v>
      </c>
      <c r="F401" s="1">
        <v>0</v>
      </c>
      <c r="G401" s="1">
        <v>314</v>
      </c>
      <c r="H401" s="1">
        <v>12719</v>
      </c>
      <c r="I401" s="4">
        <f t="shared" si="324"/>
        <v>17</v>
      </c>
      <c r="J401" s="4">
        <f t="shared" si="325"/>
        <v>0</v>
      </c>
      <c r="K401" s="4">
        <f t="shared" si="326"/>
        <v>2</v>
      </c>
      <c r="L401" s="4">
        <f t="shared" si="327"/>
        <v>-2</v>
      </c>
      <c r="M401" s="1">
        <f t="shared" si="328"/>
        <v>15</v>
      </c>
    </row>
    <row r="402" spans="1:13" x14ac:dyDescent="0.25">
      <c r="A402" s="2">
        <v>44369</v>
      </c>
      <c r="B402" s="1">
        <v>12833</v>
      </c>
      <c r="C402" s="1">
        <f t="shared" ref="C402" si="329">B402-H402-G402</f>
        <v>-214</v>
      </c>
      <c r="D402" s="1">
        <f t="shared" ref="D402" si="330">B402-H402</f>
        <v>100</v>
      </c>
      <c r="E402" s="1">
        <v>15</v>
      </c>
      <c r="F402" s="1">
        <v>0</v>
      </c>
      <c r="G402" s="1">
        <v>314</v>
      </c>
      <c r="H402" s="1">
        <v>12733</v>
      </c>
      <c r="I402" s="4">
        <f t="shared" ref="I402" si="331">B402-B401</f>
        <v>24</v>
      </c>
      <c r="J402" s="4">
        <f t="shared" ref="J402" si="332">H402-H401</f>
        <v>14</v>
      </c>
      <c r="K402" s="4">
        <f t="shared" ref="K402" si="333">G402-G401</f>
        <v>0</v>
      </c>
      <c r="L402" s="4">
        <f t="shared" ref="L402" si="334">E402-E401</f>
        <v>0</v>
      </c>
      <c r="M402" s="1">
        <f t="shared" ref="M402" si="335">E402+F402</f>
        <v>15</v>
      </c>
    </row>
    <row r="403" spans="1:13" x14ac:dyDescent="0.25">
      <c r="A403" s="2">
        <v>44370</v>
      </c>
      <c r="B403" s="1">
        <v>12847</v>
      </c>
      <c r="C403" s="1">
        <f t="shared" ref="C403" si="336">B403-H403-G403</f>
        <v>-237</v>
      </c>
      <c r="D403" s="1">
        <f t="shared" ref="D403" si="337">B403-H403</f>
        <v>79</v>
      </c>
      <c r="E403" s="1">
        <v>15</v>
      </c>
      <c r="F403" s="1">
        <v>0</v>
      </c>
      <c r="G403" s="1">
        <v>316</v>
      </c>
      <c r="H403" s="1">
        <v>12768</v>
      </c>
      <c r="I403" s="4">
        <f t="shared" ref="I403" si="338">B403-B402</f>
        <v>14</v>
      </c>
      <c r="J403" s="4">
        <f t="shared" ref="J403" si="339">H403-H402</f>
        <v>35</v>
      </c>
      <c r="K403" s="4">
        <f t="shared" ref="K403" si="340">G403-G402</f>
        <v>2</v>
      </c>
      <c r="L403" s="4">
        <f t="shared" ref="L403" si="341">E403-E402</f>
        <v>0</v>
      </c>
      <c r="M403" s="1">
        <f t="shared" ref="M403" si="342">E403+F403</f>
        <v>15</v>
      </c>
    </row>
    <row r="404" spans="1:13" x14ac:dyDescent="0.25">
      <c r="A404" s="2">
        <v>44371</v>
      </c>
      <c r="B404" s="1">
        <v>12860</v>
      </c>
      <c r="C404" s="1">
        <f t="shared" ref="C404:C405" si="343">B404-H404-G404</f>
        <v>-232</v>
      </c>
      <c r="D404" s="1">
        <f t="shared" ref="D404:D405" si="344">B404-H404</f>
        <v>86</v>
      </c>
      <c r="E404" s="1">
        <v>14</v>
      </c>
      <c r="F404" s="1">
        <v>0</v>
      </c>
      <c r="G404" s="1">
        <v>318</v>
      </c>
      <c r="H404" s="1">
        <v>12774</v>
      </c>
      <c r="I404" s="4">
        <f t="shared" ref="I404" si="345">B404-B403</f>
        <v>13</v>
      </c>
      <c r="J404" s="4">
        <f t="shared" ref="J404" si="346">H404-H403</f>
        <v>6</v>
      </c>
      <c r="K404" s="4">
        <f t="shared" ref="K404" si="347">G404-G403</f>
        <v>2</v>
      </c>
      <c r="L404" s="4">
        <f>E404-E403</f>
        <v>-1</v>
      </c>
      <c r="M404" s="1">
        <f t="shared" ref="M404" si="348">E404+F404</f>
        <v>14</v>
      </c>
    </row>
    <row r="405" spans="1:13" x14ac:dyDescent="0.25">
      <c r="A405" s="2">
        <v>44372</v>
      </c>
      <c r="B405" s="1">
        <v>12872</v>
      </c>
      <c r="C405" s="1">
        <f t="shared" si="343"/>
        <v>-240</v>
      </c>
      <c r="D405" s="1">
        <f t="shared" si="344"/>
        <v>78</v>
      </c>
      <c r="E405" s="1">
        <v>14</v>
      </c>
      <c r="F405" s="1">
        <v>0</v>
      </c>
      <c r="G405" s="1">
        <v>318</v>
      </c>
      <c r="H405" s="1">
        <v>12794</v>
      </c>
      <c r="I405" s="4">
        <f t="shared" ref="I405" si="349">B405-B404</f>
        <v>12</v>
      </c>
      <c r="J405" s="4">
        <f t="shared" ref="J405" si="350">H405-H404</f>
        <v>20</v>
      </c>
      <c r="K405" s="4">
        <f t="shared" ref="K405" si="351">G405-G404</f>
        <v>0</v>
      </c>
      <c r="L405" s="4">
        <f>E405-E404</f>
        <v>0</v>
      </c>
      <c r="M405" s="1">
        <f t="shared" ref="M405" si="352">E405+F405</f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B5" sqref="B5"/>
    </sheetView>
  </sheetViews>
  <sheetFormatPr defaultRowHeight="15" x14ac:dyDescent="0.25"/>
  <cols>
    <col min="1" max="1" width="11.5703125" bestFit="1" customWidth="1"/>
  </cols>
  <sheetData>
    <row r="1" spans="1:19" x14ac:dyDescent="0.25">
      <c r="A1" s="1"/>
      <c r="B1" s="1" t="s">
        <v>15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2020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6</v>
      </c>
      <c r="B3" s="1">
        <v>14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7</v>
      </c>
      <c r="B4" s="1">
        <v>95</v>
      </c>
      <c r="C4" s="1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v>2021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Albineli de Souza</dc:creator>
  <cp:lastModifiedBy>usuario</cp:lastModifiedBy>
  <dcterms:created xsi:type="dcterms:W3CDTF">2020-07-01T19:07:41Z</dcterms:created>
  <dcterms:modified xsi:type="dcterms:W3CDTF">2021-06-26T01:57:01Z</dcterms:modified>
</cp:coreProperties>
</file>