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elhor caso 1" sheetId="1" state="visible" r:id="rId2"/>
    <sheet name="Médio caso 1" sheetId="2" state="visible" r:id="rId3"/>
    <sheet name="Pior caso 1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<sst xmlns="http://schemas.openxmlformats.org/spreadsheetml/2006/main" count="30" uniqueCount="13">
  <si>
    <t xml:space="preserve">Melhor Caso Comparação</t>
  </si>
  <si>
    <t xml:space="preserve">Tamanho</t>
  </si>
  <si>
    <t xml:space="preserve">Bolha</t>
  </si>
  <si>
    <t xml:space="preserve">Seleção</t>
  </si>
  <si>
    <t xml:space="preserve">Inserção</t>
  </si>
  <si>
    <t xml:space="preserve">Melhor caso Movimentação</t>
  </si>
  <si>
    <t xml:space="preserve">bolha</t>
  </si>
  <si>
    <t xml:space="preserve">seleção</t>
  </si>
  <si>
    <t xml:space="preserve">inserção</t>
  </si>
  <si>
    <t xml:space="preserve">Médio Caso Comparação</t>
  </si>
  <si>
    <t xml:space="preserve">Médio Caso Movimentação</t>
  </si>
  <si>
    <t xml:space="preserve">Pior Caso Comparação</t>
  </si>
  <si>
    <t xml:space="preserve">Pior Caso Movimentação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</si>
</sst>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sz val="10"/>
      <name val="Arial"/>
      <family val="2"/>
    </font>
    <font>
      <sz val="9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A6A6A6"/>
        <bgColor rgb="FFB2B2B2"/>
      </patternFill>
    </fill>
    <fill>
      <patternFill patternType="solid">
        <fgColor rgb="FFBFBFBF"/>
        <bgColor rgb="FFB3B3B3"/>
      </patternFill>
    </fill>
    <fill>
      <patternFill patternType="solid">
        <fgColor rgb="FFD9D9D9"/>
        <bgColor rgb="FFCCCCCC"/>
      </patternFill>
    </fill>
    <fill>
      <patternFill patternType="solid">
        <fgColor rgb="FF999999"/>
        <bgColor rgb="FFA6A6A6"/>
      </patternFill>
    </fill>
    <fill>
      <patternFill patternType="solid">
        <fgColor rgb="FFB2B2B2"/>
        <bgColor rgb="FFB3B3B3"/>
      </patternFill>
    </fill>
    <fill>
      <patternFill patternType="solid">
        <fgColor rgb="FFCCCCCC"/>
        <bgColor rgb="FFBFBFBF"/>
      </patternFill>
    </fill>
    <fill>
      <patternFill patternType="solid">
        <fgColor rgb="FF215968"/>
        <bgColor rgb="FF004586"/>
      </patternFill>
    </fill>
    <fill>
      <patternFill patternType="solid">
        <fgColor rgb="FF31859C"/>
        <bgColor rgb="FF008080"/>
      </patternFill>
    </fill>
    <fill>
      <patternFill patternType="solid">
        <fgColor rgb="FF93CDDD"/>
        <bgColor rgb="FFB7DEE8"/>
      </patternFill>
    </fill>
    <fill>
      <patternFill patternType="solid">
        <fgColor rgb="FFB7DEE8"/>
        <bgColor rgb="FFD9D9D9"/>
      </patternFill>
    </fill>
    <fill>
      <patternFill patternType="solid">
        <fgColor rgb="FF632523"/>
        <bgColor rgb="FF333300"/>
      </patternFill>
    </fill>
    <fill>
      <patternFill patternType="solid">
        <fgColor rgb="FF953735"/>
        <bgColor rgb="FF993366"/>
      </patternFill>
    </fill>
    <fill>
      <patternFill patternType="solid">
        <fgColor rgb="FFD99694"/>
        <bgColor rgb="FFE6B9B8"/>
      </patternFill>
    </fill>
    <fill>
      <patternFill patternType="solid">
        <fgColor rgb="FFE6B9B8"/>
        <bgColor rgb="FFCC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1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6A6A6"/>
      <rgbColor rgb="FF953735"/>
      <rgbColor rgb="FFFFFFCC"/>
      <rgbColor rgb="FFB7DEE8"/>
      <rgbColor rgb="FF660066"/>
      <rgbColor rgb="FFD99694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3CDDD"/>
      <rgbColor rgb="FFB2B2B2"/>
      <rgbColor rgb="FFB3B3B3"/>
      <rgbColor rgb="FFE6B9B8"/>
      <rgbColor rgb="FF3366FF"/>
      <rgbColor rgb="FF33CCCC"/>
      <rgbColor rgb="FF99CC00"/>
      <rgbColor rgb="FFFFD320"/>
      <rgbColor rgb="FFFF9900"/>
      <rgbColor rgb="FFFF420E"/>
      <rgbColor rgb="FF666699"/>
      <rgbColor rgb="FF999999"/>
      <rgbColor rgb="FF004586"/>
      <rgbColor rgb="FF31859C"/>
      <rgbColor rgb="FF003300"/>
      <rgbColor rgb="FF333300"/>
      <rgbColor rgb="FF993300"/>
      <rgbColor rgb="FF993366"/>
      <rgbColor rgb="FF215968"/>
      <rgbColor rgb="FF63252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'Médio caso 1'!$B$17</c:f>
              <c:strCache>
                <c:ptCount val="1"/>
                <c:pt idx="0">
                  <c:v>Bolha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'Médio caso 1'!$A$18:$A$28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strCache>
            </c:strRef>
          </c:cat>
          <c:val>
            <c:numRef>
              <c:f>'Médio caso 1'!$B$18:$B$28</c:f>
              <c:numCache>
                <c:formatCode>General</c:formatCode>
                <c:ptCount val="11"/>
                <c:pt idx="0">
                  <c:v>0</c:v>
                </c:pt>
                <c:pt idx="1">
                  <c:v>6837</c:v>
                </c:pt>
                <c:pt idx="2">
                  <c:v>32391</c:v>
                </c:pt>
                <c:pt idx="3">
                  <c:v>71106</c:v>
                </c:pt>
                <c:pt idx="4">
                  <c:v>122661</c:v>
                </c:pt>
                <c:pt idx="5">
                  <c:v>182292</c:v>
                </c:pt>
                <c:pt idx="6">
                  <c:v>264321</c:v>
                </c:pt>
                <c:pt idx="7">
                  <c:v>363372</c:v>
                </c:pt>
                <c:pt idx="8">
                  <c:v>486669</c:v>
                </c:pt>
                <c:pt idx="9">
                  <c:v>594762</c:v>
                </c:pt>
                <c:pt idx="10">
                  <c:v>714555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'Médio caso 1'!$C$17</c:f>
              <c:strCache>
                <c:ptCount val="1"/>
                <c:pt idx="0">
                  <c:v>Seleção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'Médio caso 1'!$A$18:$A$28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strCache>
            </c:strRef>
          </c:cat>
          <c:val>
            <c:numRef>
              <c:f>'Médio caso 1'!$C$18:$C$28</c:f>
              <c:numCache>
                <c:formatCode>General</c:formatCode>
                <c:ptCount val="11"/>
                <c:pt idx="0">
                  <c:v>0</c:v>
                </c:pt>
                <c:pt idx="1">
                  <c:v>297</c:v>
                </c:pt>
                <c:pt idx="2">
                  <c:v>597</c:v>
                </c:pt>
                <c:pt idx="3">
                  <c:v>897</c:v>
                </c:pt>
                <c:pt idx="4">
                  <c:v>1197</c:v>
                </c:pt>
                <c:pt idx="5">
                  <c:v>1497</c:v>
                </c:pt>
                <c:pt idx="6">
                  <c:v>1797</c:v>
                </c:pt>
                <c:pt idx="7">
                  <c:v>2097</c:v>
                </c:pt>
                <c:pt idx="8">
                  <c:v>2397</c:v>
                </c:pt>
                <c:pt idx="9">
                  <c:v>2697</c:v>
                </c:pt>
                <c:pt idx="10">
                  <c:v>2997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'Médio caso 1'!$D$17</c:f>
              <c:strCache>
                <c:ptCount val="1"/>
                <c:pt idx="0">
                  <c:v>Inserção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'Médio caso 1'!$A$18:$A$28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strCache>
            </c:strRef>
          </c:cat>
          <c:val>
            <c:numRef>
              <c:f>'Médio caso 1'!$D$18:$D$28</c:f>
              <c:numCache>
                <c:formatCode>General</c:formatCode>
                <c:ptCount val="11"/>
                <c:pt idx="0">
                  <c:v>0</c:v>
                </c:pt>
                <c:pt idx="1">
                  <c:v>2603</c:v>
                </c:pt>
                <c:pt idx="2">
                  <c:v>9706</c:v>
                </c:pt>
                <c:pt idx="3">
                  <c:v>22013</c:v>
                </c:pt>
                <c:pt idx="4">
                  <c:v>41424</c:v>
                </c:pt>
                <c:pt idx="5">
                  <c:v>65253</c:v>
                </c:pt>
                <c:pt idx="6">
                  <c:v>93407</c:v>
                </c:pt>
                <c:pt idx="7">
                  <c:v>125993</c:v>
                </c:pt>
                <c:pt idx="8">
                  <c:v>163084</c:v>
                </c:pt>
                <c:pt idx="9">
                  <c:v>201096</c:v>
                </c:pt>
                <c:pt idx="10">
                  <c:v>248987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75023677"/>
        <c:axId val="90290293"/>
      </c:lineChart>
      <c:catAx>
        <c:axId val="7502367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Tamanho do Vetor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290293"/>
        <c:crosses val="autoZero"/>
        <c:auto val="1"/>
        <c:lblAlgn val="ctr"/>
        <c:lblOffset val="100"/>
        <c:noMultiLvlLbl val="0"/>
      </c:catAx>
      <c:valAx>
        <c:axId val="902902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Número de Movimentações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02367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zero"/>
  </c:chart>
  <c:spPr>
    <a:solidFill>
      <a:srgbClr val="ffffff"/>
    </a:solidFill>
    <a:ln w="0"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'Pior caso 1'!$B$2</c:f>
              <c:strCache>
                <c:ptCount val="1"/>
                <c:pt idx="0">
                  <c:v>Bolha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'Pior caso 1'!$A$3:$A$13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strCache>
            </c:strRef>
          </c:cat>
          <c:val>
            <c:numRef>
              <c:f>'Pior caso 1'!$B$3:$B$13</c:f>
              <c:numCache>
                <c:formatCode>General</c:formatCode>
                <c:ptCount val="11"/>
                <c:pt idx="0">
                  <c:v>0</c:v>
                </c:pt>
                <c:pt idx="1">
                  <c:v>4950</c:v>
                </c:pt>
                <c:pt idx="2">
                  <c:v>19900</c:v>
                </c:pt>
                <c:pt idx="3">
                  <c:v>44850</c:v>
                </c:pt>
                <c:pt idx="4">
                  <c:v>79800</c:v>
                </c:pt>
                <c:pt idx="5">
                  <c:v>124750</c:v>
                </c:pt>
                <c:pt idx="6">
                  <c:v>179700</c:v>
                </c:pt>
                <c:pt idx="7">
                  <c:v>244650</c:v>
                </c:pt>
                <c:pt idx="8">
                  <c:v>319600</c:v>
                </c:pt>
                <c:pt idx="9">
                  <c:v>404550</c:v>
                </c:pt>
                <c:pt idx="10">
                  <c:v>499500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'Pior caso 1'!$C$2</c:f>
              <c:strCache>
                <c:ptCount val="1"/>
                <c:pt idx="0">
                  <c:v>Seleção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'Pior caso 1'!$A$3:$A$13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strCache>
            </c:strRef>
          </c:cat>
          <c:val>
            <c:numRef>
              <c:f>'Pior caso 1'!$C$3:$C$13</c:f>
              <c:numCache>
                <c:formatCode>General</c:formatCode>
                <c:ptCount val="11"/>
                <c:pt idx="0">
                  <c:v>0</c:v>
                </c:pt>
                <c:pt idx="1">
                  <c:v>4950</c:v>
                </c:pt>
                <c:pt idx="2">
                  <c:v>19900</c:v>
                </c:pt>
                <c:pt idx="3">
                  <c:v>44850</c:v>
                </c:pt>
                <c:pt idx="4">
                  <c:v>79800</c:v>
                </c:pt>
                <c:pt idx="5">
                  <c:v>124750</c:v>
                </c:pt>
                <c:pt idx="6">
                  <c:v>179700</c:v>
                </c:pt>
                <c:pt idx="7">
                  <c:v>244650</c:v>
                </c:pt>
                <c:pt idx="8">
                  <c:v>319600</c:v>
                </c:pt>
                <c:pt idx="9">
                  <c:v>404550</c:v>
                </c:pt>
                <c:pt idx="10">
                  <c:v>499500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'Pior caso 1'!$D$2</c:f>
              <c:strCache>
                <c:ptCount val="1"/>
                <c:pt idx="0">
                  <c:v>Inserção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'Pior caso 1'!$A$3:$A$13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strCache>
            </c:strRef>
          </c:cat>
          <c:val>
            <c:numRef>
              <c:f>'Pior caso 1'!$D$3:$D$13</c:f>
              <c:numCache>
                <c:formatCode>General</c:formatCode>
                <c:ptCount val="11"/>
                <c:pt idx="0">
                  <c:v>0</c:v>
                </c:pt>
                <c:pt idx="1">
                  <c:v>5049</c:v>
                </c:pt>
                <c:pt idx="2">
                  <c:v>20099</c:v>
                </c:pt>
                <c:pt idx="3">
                  <c:v>45149</c:v>
                </c:pt>
                <c:pt idx="4">
                  <c:v>80199</c:v>
                </c:pt>
                <c:pt idx="5">
                  <c:v>125249</c:v>
                </c:pt>
                <c:pt idx="6">
                  <c:v>180299</c:v>
                </c:pt>
                <c:pt idx="7">
                  <c:v>245349</c:v>
                </c:pt>
                <c:pt idx="8">
                  <c:v>320399</c:v>
                </c:pt>
                <c:pt idx="9">
                  <c:v>405449</c:v>
                </c:pt>
                <c:pt idx="10">
                  <c:v>500499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0083007"/>
        <c:axId val="54593689"/>
      </c:lineChart>
      <c:catAx>
        <c:axId val="1008300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Tamanho do Vetor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593689"/>
        <c:crosses val="autoZero"/>
        <c:auto val="1"/>
        <c:lblAlgn val="ctr"/>
        <c:lblOffset val="100"/>
        <c:noMultiLvlLbl val="0"/>
      </c:catAx>
      <c:valAx>
        <c:axId val="545936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Número de Comparações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08300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'Pior caso 1'!$B$17</c:f>
              <c:strCache>
                <c:ptCount val="1"/>
                <c:pt idx="0">
                  <c:v>Bolha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'Pior caso 1'!$A$18:$A$28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strCache>
            </c:strRef>
          </c:cat>
          <c:val>
            <c:numRef>
              <c:f>'Pior caso 1'!$B$18:$B$28</c:f>
              <c:numCache>
                <c:formatCode>General</c:formatCode>
                <c:ptCount val="11"/>
                <c:pt idx="0">
                  <c:v>0</c:v>
                </c:pt>
                <c:pt idx="1">
                  <c:v>14850</c:v>
                </c:pt>
                <c:pt idx="2">
                  <c:v>59700</c:v>
                </c:pt>
                <c:pt idx="3">
                  <c:v>134550</c:v>
                </c:pt>
                <c:pt idx="4">
                  <c:v>239400</c:v>
                </c:pt>
                <c:pt idx="5">
                  <c:v>374250</c:v>
                </c:pt>
                <c:pt idx="6">
                  <c:v>539100</c:v>
                </c:pt>
                <c:pt idx="7">
                  <c:v>733950</c:v>
                </c:pt>
                <c:pt idx="8">
                  <c:v>958800</c:v>
                </c:pt>
                <c:pt idx="9">
                  <c:v>1213650</c:v>
                </c:pt>
                <c:pt idx="10">
                  <c:v>1498500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'Pior caso 1'!$C$17</c:f>
              <c:strCache>
                <c:ptCount val="1"/>
                <c:pt idx="0">
                  <c:v>Seleção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'Pior caso 1'!$A$18:$A$28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strCache>
            </c:strRef>
          </c:cat>
          <c:val>
            <c:numRef>
              <c:f>'Pior caso 1'!$C$18:$C$28</c:f>
              <c:numCache>
                <c:formatCode>General</c:formatCode>
                <c:ptCount val="11"/>
                <c:pt idx="0">
                  <c:v>0</c:v>
                </c:pt>
                <c:pt idx="1">
                  <c:v>297</c:v>
                </c:pt>
                <c:pt idx="2">
                  <c:v>597</c:v>
                </c:pt>
                <c:pt idx="3">
                  <c:v>897</c:v>
                </c:pt>
                <c:pt idx="4">
                  <c:v>1197</c:v>
                </c:pt>
                <c:pt idx="5">
                  <c:v>1497</c:v>
                </c:pt>
                <c:pt idx="6">
                  <c:v>1797</c:v>
                </c:pt>
                <c:pt idx="7">
                  <c:v>2097</c:v>
                </c:pt>
                <c:pt idx="8">
                  <c:v>2397</c:v>
                </c:pt>
                <c:pt idx="9">
                  <c:v>2697</c:v>
                </c:pt>
                <c:pt idx="10">
                  <c:v>2997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'Pior caso 1'!$D$17</c:f>
              <c:strCache>
                <c:ptCount val="1"/>
                <c:pt idx="0">
                  <c:v>Inserção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'Pior caso 1'!$A$18:$A$28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strCache>
            </c:strRef>
          </c:cat>
          <c:val>
            <c:numRef>
              <c:f>'Pior caso 1'!$D$18:$D$28</c:f>
              <c:numCache>
                <c:formatCode>General</c:formatCode>
                <c:ptCount val="11"/>
                <c:pt idx="0">
                  <c:v>0</c:v>
                </c:pt>
                <c:pt idx="1">
                  <c:v>5148</c:v>
                </c:pt>
                <c:pt idx="2">
                  <c:v>20298</c:v>
                </c:pt>
                <c:pt idx="3">
                  <c:v>45148</c:v>
                </c:pt>
                <c:pt idx="4">
                  <c:v>80198</c:v>
                </c:pt>
                <c:pt idx="5">
                  <c:v>125248</c:v>
                </c:pt>
                <c:pt idx="6">
                  <c:v>180298</c:v>
                </c:pt>
                <c:pt idx="7">
                  <c:v>245348</c:v>
                </c:pt>
                <c:pt idx="8">
                  <c:v>321198</c:v>
                </c:pt>
                <c:pt idx="9">
                  <c:v>406348</c:v>
                </c:pt>
                <c:pt idx="10">
                  <c:v>501498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43307548"/>
        <c:axId val="36615681"/>
      </c:lineChart>
      <c:catAx>
        <c:axId val="4330754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Tamanho do Vetor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615681"/>
        <c:crosses val="autoZero"/>
        <c:auto val="1"/>
        <c:lblAlgn val="ctr"/>
        <c:lblOffset val="100"/>
        <c:noMultiLvlLbl val="0"/>
      </c:catAx>
      <c:valAx>
        <c:axId val="3661568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Número de Movimentações 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3307548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'Melhor caso 1'!$B$17</c:f>
              <c:strCache>
                <c:ptCount val="1"/>
                <c:pt idx="0">
                  <c:v>bolha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'Melhor caso 1'!$A$18:$A$28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strCache>
            </c:strRef>
          </c:cat>
          <c:val>
            <c:numRef>
              <c:f>'Melhor caso 1'!$B$18:$B$28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'Melhor caso 1'!$C$17</c:f>
              <c:strCache>
                <c:ptCount val="1"/>
                <c:pt idx="0">
                  <c:v>seleção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'Melhor caso 1'!$A$18:$A$28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strCache>
            </c:strRef>
          </c:cat>
          <c:val>
            <c:numRef>
              <c:f>'Melhor caso 1'!$C$18:$C$28</c:f>
              <c:numCache>
                <c:formatCode>General</c:formatCode>
                <c:ptCount val="11"/>
                <c:pt idx="0">
                  <c:v>0</c:v>
                </c:pt>
                <c:pt idx="1">
                  <c:v>297</c:v>
                </c:pt>
                <c:pt idx="2">
                  <c:v>597</c:v>
                </c:pt>
                <c:pt idx="3">
                  <c:v>897</c:v>
                </c:pt>
                <c:pt idx="4">
                  <c:v>1197</c:v>
                </c:pt>
                <c:pt idx="5">
                  <c:v>1497</c:v>
                </c:pt>
                <c:pt idx="6">
                  <c:v>1797</c:v>
                </c:pt>
                <c:pt idx="7">
                  <c:v>2097</c:v>
                </c:pt>
                <c:pt idx="8">
                  <c:v>2397</c:v>
                </c:pt>
                <c:pt idx="9">
                  <c:v>2697</c:v>
                </c:pt>
                <c:pt idx="10">
                  <c:v>2997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'Melhor caso 1'!$D$17</c:f>
              <c:strCache>
                <c:ptCount val="1"/>
                <c:pt idx="0">
                  <c:v>inserção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'Melhor caso 1'!$A$18:$A$28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strCache>
            </c:strRef>
          </c:cat>
          <c:val>
            <c:numRef>
              <c:f>'Melhor caso 1'!$D$18:$D$28</c:f>
              <c:numCache>
                <c:formatCode>General</c:formatCode>
                <c:ptCount val="11"/>
                <c:pt idx="0">
                  <c:v>0</c:v>
                </c:pt>
                <c:pt idx="1">
                  <c:v>198</c:v>
                </c:pt>
                <c:pt idx="2">
                  <c:v>398</c:v>
                </c:pt>
                <c:pt idx="3">
                  <c:v>598</c:v>
                </c:pt>
                <c:pt idx="4">
                  <c:v>798</c:v>
                </c:pt>
                <c:pt idx="5">
                  <c:v>998</c:v>
                </c:pt>
                <c:pt idx="6">
                  <c:v>1198</c:v>
                </c:pt>
                <c:pt idx="7">
                  <c:v>1398</c:v>
                </c:pt>
                <c:pt idx="8">
                  <c:v>1598</c:v>
                </c:pt>
                <c:pt idx="9">
                  <c:v>1798</c:v>
                </c:pt>
                <c:pt idx="10">
                  <c:v>1998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566735"/>
        <c:axId val="77586288"/>
      </c:lineChart>
      <c:catAx>
        <c:axId val="35667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Número do Vetor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586288"/>
        <c:crosses val="autoZero"/>
        <c:auto val="1"/>
        <c:lblAlgn val="ctr"/>
        <c:lblOffset val="100"/>
        <c:noMultiLvlLbl val="0"/>
      </c:catAx>
      <c:valAx>
        <c:axId val="7758628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Tamanho da Movimentação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6673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'Melhor caso 1'!$B$2</c:f>
              <c:strCache>
                <c:ptCount val="1"/>
                <c:pt idx="0">
                  <c:v>Bolha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'Melhor caso 1'!$A$3:$A$13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strCache>
            </c:strRef>
          </c:cat>
          <c:val>
            <c:numRef>
              <c:f>'Melhor caso 1'!$B$3:$B$13</c:f>
              <c:numCache>
                <c:formatCode>General</c:formatCode>
                <c:ptCount val="11"/>
                <c:pt idx="0">
                  <c:v>0</c:v>
                </c:pt>
                <c:pt idx="1">
                  <c:v>4950</c:v>
                </c:pt>
                <c:pt idx="2">
                  <c:v>19900</c:v>
                </c:pt>
                <c:pt idx="3">
                  <c:v>44850</c:v>
                </c:pt>
                <c:pt idx="4">
                  <c:v>79800</c:v>
                </c:pt>
                <c:pt idx="5">
                  <c:v>124750</c:v>
                </c:pt>
                <c:pt idx="6">
                  <c:v>179700</c:v>
                </c:pt>
                <c:pt idx="7">
                  <c:v>244650</c:v>
                </c:pt>
                <c:pt idx="8">
                  <c:v>319600</c:v>
                </c:pt>
                <c:pt idx="9">
                  <c:v>404550</c:v>
                </c:pt>
                <c:pt idx="10">
                  <c:v>499500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'Melhor caso 1'!$C$2</c:f>
              <c:strCache>
                <c:ptCount val="1"/>
                <c:pt idx="0">
                  <c:v>Seleção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'Melhor caso 1'!$A$3:$A$13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strCache>
            </c:strRef>
          </c:cat>
          <c:val>
            <c:numRef>
              <c:f>'Melhor caso 1'!$C$3:$C$13</c:f>
              <c:numCache>
                <c:formatCode>General</c:formatCode>
                <c:ptCount val="11"/>
                <c:pt idx="0">
                  <c:v>0</c:v>
                </c:pt>
                <c:pt idx="1">
                  <c:v>4950</c:v>
                </c:pt>
                <c:pt idx="2">
                  <c:v>19900</c:v>
                </c:pt>
                <c:pt idx="3">
                  <c:v>44850</c:v>
                </c:pt>
                <c:pt idx="4">
                  <c:v>79800</c:v>
                </c:pt>
                <c:pt idx="5">
                  <c:v>124750</c:v>
                </c:pt>
                <c:pt idx="6">
                  <c:v>179700</c:v>
                </c:pt>
                <c:pt idx="7">
                  <c:v>244650</c:v>
                </c:pt>
                <c:pt idx="8">
                  <c:v>319600</c:v>
                </c:pt>
                <c:pt idx="9">
                  <c:v>404550</c:v>
                </c:pt>
                <c:pt idx="10">
                  <c:v>499500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'Melhor caso 1'!$D$2</c:f>
              <c:strCache>
                <c:ptCount val="1"/>
                <c:pt idx="0">
                  <c:v>Inserção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'Melhor caso 1'!$A$3:$A$13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strCache>
            </c:strRef>
          </c:cat>
          <c:val>
            <c:numRef>
              <c:f>'Melhor caso 1'!$D$3:$D$13</c:f>
              <c:numCache>
                <c:formatCode>General</c:formatCode>
                <c:ptCount val="11"/>
                <c:pt idx="0">
                  <c:v>0</c:v>
                </c:pt>
                <c:pt idx="1">
                  <c:v>99</c:v>
                </c:pt>
                <c:pt idx="2">
                  <c:v>199</c:v>
                </c:pt>
                <c:pt idx="3">
                  <c:v>299</c:v>
                </c:pt>
                <c:pt idx="4">
                  <c:v>399</c:v>
                </c:pt>
                <c:pt idx="5">
                  <c:v>499</c:v>
                </c:pt>
                <c:pt idx="6">
                  <c:v>599</c:v>
                </c:pt>
                <c:pt idx="7">
                  <c:v>699</c:v>
                </c:pt>
                <c:pt idx="8">
                  <c:v>799</c:v>
                </c:pt>
                <c:pt idx="9">
                  <c:v>899</c:v>
                </c:pt>
                <c:pt idx="10">
                  <c:v>999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0154435"/>
        <c:axId val="97048689"/>
      </c:lineChart>
      <c:catAx>
        <c:axId val="3015443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Tamanho do Vetor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7048689"/>
        <c:crosses val="autoZero"/>
        <c:auto val="1"/>
        <c:lblAlgn val="ctr"/>
        <c:lblOffset val="100"/>
        <c:noMultiLvlLbl val="0"/>
      </c:catAx>
      <c:valAx>
        <c:axId val="9704868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Número de Comparações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15443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'Médio caso 1'!$B$2</c:f>
              <c:strCache>
                <c:ptCount val="1"/>
                <c:pt idx="0">
                  <c:v>Bolha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'Médio caso 1'!$A$3:$A$13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strCache>
            </c:strRef>
          </c:cat>
          <c:val>
            <c:numRef>
              <c:f>'Médio caso 1'!$B$3:$B$13</c:f>
              <c:numCache>
                <c:formatCode>General</c:formatCode>
                <c:ptCount val="11"/>
                <c:pt idx="0">
                  <c:v>0</c:v>
                </c:pt>
                <c:pt idx="1">
                  <c:v>4950</c:v>
                </c:pt>
                <c:pt idx="2">
                  <c:v>19900</c:v>
                </c:pt>
                <c:pt idx="3">
                  <c:v>44850</c:v>
                </c:pt>
                <c:pt idx="4">
                  <c:v>79800</c:v>
                </c:pt>
                <c:pt idx="5">
                  <c:v>124750</c:v>
                </c:pt>
                <c:pt idx="6">
                  <c:v>179700</c:v>
                </c:pt>
                <c:pt idx="7">
                  <c:v>244650</c:v>
                </c:pt>
                <c:pt idx="8">
                  <c:v>319600</c:v>
                </c:pt>
                <c:pt idx="9">
                  <c:v>404550</c:v>
                </c:pt>
                <c:pt idx="10">
                  <c:v>499500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'Médio caso 1'!$C$2</c:f>
              <c:strCache>
                <c:ptCount val="1"/>
                <c:pt idx="0">
                  <c:v>Seleção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'Médio caso 1'!$A$3:$A$13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strCache>
            </c:strRef>
          </c:cat>
          <c:val>
            <c:numRef>
              <c:f>'Médio caso 1'!$C$3:$C$13</c:f>
              <c:numCache>
                <c:formatCode>General</c:formatCode>
                <c:ptCount val="11"/>
                <c:pt idx="0">
                  <c:v>0</c:v>
                </c:pt>
                <c:pt idx="1">
                  <c:v>4950</c:v>
                </c:pt>
                <c:pt idx="2">
                  <c:v>19900</c:v>
                </c:pt>
                <c:pt idx="3">
                  <c:v>44850</c:v>
                </c:pt>
                <c:pt idx="4">
                  <c:v>79800</c:v>
                </c:pt>
                <c:pt idx="5">
                  <c:v>124750</c:v>
                </c:pt>
                <c:pt idx="6">
                  <c:v>179700</c:v>
                </c:pt>
                <c:pt idx="7">
                  <c:v>244650</c:v>
                </c:pt>
                <c:pt idx="8">
                  <c:v>319600</c:v>
                </c:pt>
                <c:pt idx="9">
                  <c:v>404550</c:v>
                </c:pt>
                <c:pt idx="10">
                  <c:v>499500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'Médio caso 1'!$D$2</c:f>
              <c:strCache>
                <c:ptCount val="1"/>
                <c:pt idx="0">
                  <c:v>Inserção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'Médio caso 1'!$A$3:$A$13</c:f>
              <c:strCach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strCache>
            </c:strRef>
          </c:cat>
          <c:val>
            <c:numRef>
              <c:f>'Médio caso 1'!$D$3:$D$13</c:f>
              <c:numCache>
                <c:formatCode>General</c:formatCode>
                <c:ptCount val="11"/>
                <c:pt idx="0">
                  <c:v>0</c:v>
                </c:pt>
                <c:pt idx="1">
                  <c:v>2485</c:v>
                </c:pt>
                <c:pt idx="2">
                  <c:v>10547</c:v>
                </c:pt>
                <c:pt idx="3">
                  <c:v>23190</c:v>
                </c:pt>
                <c:pt idx="4">
                  <c:v>37393</c:v>
                </c:pt>
                <c:pt idx="5">
                  <c:v>64255</c:v>
                </c:pt>
                <c:pt idx="6">
                  <c:v>92209</c:v>
                </c:pt>
                <c:pt idx="7">
                  <c:v>124595</c:v>
                </c:pt>
                <c:pt idx="8">
                  <c:v>161486</c:v>
                </c:pt>
                <c:pt idx="9">
                  <c:v>199298</c:v>
                </c:pt>
                <c:pt idx="10">
                  <c:v>246989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349089"/>
        <c:axId val="30059329"/>
      </c:lineChart>
      <c:catAx>
        <c:axId val="3349089"/>
        <c:scaling>
          <c:orientation val="minMax"/>
        </c:scaling>
        <c:delete val="0"/>
        <c:axPos val="b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Tamanho do vetor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059329"/>
        <c:crosses val="autoZero"/>
        <c:auto val="1"/>
        <c:lblAlgn val="ctr"/>
        <c:lblOffset val="100"/>
        <c:noMultiLvlLbl val="0"/>
      </c:catAx>
      <c:valAx>
        <c:axId val="3005932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Número de Comparações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4908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14760</xdr:colOff>
      <xdr:row>15</xdr:row>
      <xdr:rowOff>17280</xdr:rowOff>
    </xdr:from>
    <xdr:to>
      <xdr:col>11</xdr:col>
      <xdr:colOff>572400</xdr:colOff>
      <xdr:row>27</xdr:row>
      <xdr:rowOff>118080</xdr:rowOff>
    </xdr:to>
    <xdr:graphicFrame>
      <xdr:nvGraphicFramePr>
        <xdr:cNvPr id="0" name=""/>
        <xdr:cNvGraphicFramePr/>
      </xdr:nvGraphicFramePr>
      <xdr:xfrm>
        <a:off x="3062880" y="2697480"/>
        <a:ext cx="4188600" cy="220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45360</xdr:colOff>
      <xdr:row>0</xdr:row>
      <xdr:rowOff>23760</xdr:rowOff>
    </xdr:from>
    <xdr:to>
      <xdr:col>11</xdr:col>
      <xdr:colOff>564840</xdr:colOff>
      <xdr:row>12</xdr:row>
      <xdr:rowOff>124560</xdr:rowOff>
    </xdr:to>
    <xdr:graphicFrame>
      <xdr:nvGraphicFramePr>
        <xdr:cNvPr id="1" name=""/>
        <xdr:cNvGraphicFramePr/>
      </xdr:nvGraphicFramePr>
      <xdr:xfrm>
        <a:off x="3093480" y="23760"/>
        <a:ext cx="4150440" cy="2238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7920</xdr:colOff>
      <xdr:row>0</xdr:row>
      <xdr:rowOff>0</xdr:rowOff>
    </xdr:from>
    <xdr:to>
      <xdr:col>11</xdr:col>
      <xdr:colOff>580320</xdr:colOff>
      <xdr:row>12</xdr:row>
      <xdr:rowOff>150480</xdr:rowOff>
    </xdr:to>
    <xdr:graphicFrame>
      <xdr:nvGraphicFramePr>
        <xdr:cNvPr id="2" name=""/>
        <xdr:cNvGraphicFramePr/>
      </xdr:nvGraphicFramePr>
      <xdr:xfrm>
        <a:off x="3033720" y="0"/>
        <a:ext cx="4203360" cy="2265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30600</xdr:colOff>
      <xdr:row>15</xdr:row>
      <xdr:rowOff>67680</xdr:rowOff>
    </xdr:from>
    <xdr:to>
      <xdr:col>11</xdr:col>
      <xdr:colOff>557280</xdr:colOff>
      <xdr:row>27</xdr:row>
      <xdr:rowOff>150480</xdr:rowOff>
    </xdr:to>
    <xdr:graphicFrame>
      <xdr:nvGraphicFramePr>
        <xdr:cNvPr id="3" name=""/>
        <xdr:cNvGraphicFramePr/>
      </xdr:nvGraphicFramePr>
      <xdr:xfrm>
        <a:off x="3056400" y="2719440"/>
        <a:ext cx="4157640" cy="218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7920</xdr:colOff>
      <xdr:row>0</xdr:row>
      <xdr:rowOff>0</xdr:rowOff>
    </xdr:from>
    <xdr:to>
      <xdr:col>11</xdr:col>
      <xdr:colOff>567000</xdr:colOff>
      <xdr:row>12</xdr:row>
      <xdr:rowOff>162000</xdr:rowOff>
    </xdr:to>
    <xdr:graphicFrame>
      <xdr:nvGraphicFramePr>
        <xdr:cNvPr id="4" name=""/>
        <xdr:cNvGraphicFramePr/>
      </xdr:nvGraphicFramePr>
      <xdr:xfrm>
        <a:off x="3033720" y="0"/>
        <a:ext cx="4190040" cy="227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7920</xdr:colOff>
      <xdr:row>15</xdr:row>
      <xdr:rowOff>23760</xdr:rowOff>
    </xdr:from>
    <xdr:to>
      <xdr:col>11</xdr:col>
      <xdr:colOff>574560</xdr:colOff>
      <xdr:row>27</xdr:row>
      <xdr:rowOff>142200</xdr:rowOff>
    </xdr:to>
    <xdr:graphicFrame>
      <xdr:nvGraphicFramePr>
        <xdr:cNvPr id="5" name=""/>
        <xdr:cNvGraphicFramePr/>
      </xdr:nvGraphicFramePr>
      <xdr:xfrm>
        <a:off x="3033720" y="2675520"/>
        <a:ext cx="4197600" cy="222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8" activeCellId="0" sqref="D28"/>
    </sheetView>
  </sheetViews>
  <sheetFormatPr defaultColWidth="8.58984375" defaultRowHeight="14.25" zeroHeight="false" outlineLevelRow="0" outlineLevelCol="0"/>
  <cols>
    <col collapsed="false" customWidth="true" hidden="false" outlineLevel="0" max="2" min="2" style="0" width="8.89"/>
  </cols>
  <sheetData>
    <row r="1" customFormat="false" ht="14.25" hidden="false" customHeight="false" outlineLevel="0" collapsed="false">
      <c r="A1" s="1" t="s">
        <v>0</v>
      </c>
      <c r="B1" s="1"/>
      <c r="C1" s="1"/>
      <c r="D1" s="1"/>
    </row>
    <row r="2" customFormat="false" ht="14.25" hidden="false" customHeight="false" outlineLevel="0" collapsed="false">
      <c r="A2" s="2" t="s">
        <v>1</v>
      </c>
      <c r="B2" s="3" t="s">
        <v>2</v>
      </c>
      <c r="C2" s="3" t="s">
        <v>3</v>
      </c>
      <c r="D2" s="3" t="s">
        <v>4</v>
      </c>
    </row>
    <row r="3" customFormat="false" ht="14.25" hidden="false" customHeight="false" outlineLevel="0" collapsed="false">
      <c r="A3" s="3" t="n">
        <v>0</v>
      </c>
      <c r="B3" s="4" t="n">
        <v>0</v>
      </c>
      <c r="C3" s="4" t="n">
        <v>0</v>
      </c>
      <c r="D3" s="4" t="n">
        <v>0</v>
      </c>
    </row>
    <row r="4" customFormat="false" ht="14.25" hidden="false" customHeight="false" outlineLevel="0" collapsed="false">
      <c r="A4" s="3" t="n">
        <v>100</v>
      </c>
      <c r="B4" s="4" t="n">
        <v>4950</v>
      </c>
      <c r="C4" s="4" t="n">
        <v>4950</v>
      </c>
      <c r="D4" s="4" t="n">
        <v>99</v>
      </c>
    </row>
    <row r="5" customFormat="false" ht="14.25" hidden="false" customHeight="false" outlineLevel="0" collapsed="false">
      <c r="A5" s="3" t="n">
        <v>200</v>
      </c>
      <c r="B5" s="4" t="n">
        <v>19900</v>
      </c>
      <c r="C5" s="4" t="n">
        <v>19900</v>
      </c>
      <c r="D5" s="4" t="n">
        <v>199</v>
      </c>
    </row>
    <row r="6" customFormat="false" ht="13.8" hidden="false" customHeight="false" outlineLevel="0" collapsed="false">
      <c r="A6" s="3" t="n">
        <v>300</v>
      </c>
      <c r="B6" s="4" t="n">
        <v>44850</v>
      </c>
      <c r="C6" s="4" t="n">
        <v>44850</v>
      </c>
      <c r="D6" s="4" t="n">
        <f aca="false">A6-1</f>
        <v>299</v>
      </c>
    </row>
    <row r="7" customFormat="false" ht="13.8" hidden="false" customHeight="false" outlineLevel="0" collapsed="false">
      <c r="A7" s="3" t="n">
        <v>400</v>
      </c>
      <c r="B7" s="4" t="n">
        <v>79800</v>
      </c>
      <c r="C7" s="4" t="n">
        <v>79800</v>
      </c>
      <c r="D7" s="4" t="n">
        <f aca="false">A7-1</f>
        <v>399</v>
      </c>
    </row>
    <row r="8" customFormat="false" ht="13.8" hidden="false" customHeight="false" outlineLevel="0" collapsed="false">
      <c r="A8" s="3" t="n">
        <v>500</v>
      </c>
      <c r="B8" s="4" t="n">
        <v>124750</v>
      </c>
      <c r="C8" s="4" t="n">
        <v>124750</v>
      </c>
      <c r="D8" s="4" t="n">
        <f aca="false">A8-1</f>
        <v>499</v>
      </c>
    </row>
    <row r="9" customFormat="false" ht="13.8" hidden="false" customHeight="false" outlineLevel="0" collapsed="false">
      <c r="A9" s="3" t="n">
        <v>600</v>
      </c>
      <c r="B9" s="4" t="n">
        <v>179700</v>
      </c>
      <c r="C9" s="4" t="n">
        <v>179700</v>
      </c>
      <c r="D9" s="4" t="n">
        <f aca="false">A9-1</f>
        <v>599</v>
      </c>
    </row>
    <row r="10" customFormat="false" ht="13.8" hidden="false" customHeight="false" outlineLevel="0" collapsed="false">
      <c r="A10" s="3" t="n">
        <v>700</v>
      </c>
      <c r="B10" s="4" t="n">
        <v>244650</v>
      </c>
      <c r="C10" s="4" t="n">
        <v>244650</v>
      </c>
      <c r="D10" s="4" t="n">
        <f aca="false">A10-1</f>
        <v>699</v>
      </c>
    </row>
    <row r="11" customFormat="false" ht="13.8" hidden="false" customHeight="false" outlineLevel="0" collapsed="false">
      <c r="A11" s="3" t="n">
        <v>800</v>
      </c>
      <c r="B11" s="4" t="n">
        <v>319600</v>
      </c>
      <c r="C11" s="4" t="n">
        <v>319600</v>
      </c>
      <c r="D11" s="4" t="n">
        <f aca="false">A11-1</f>
        <v>799</v>
      </c>
    </row>
    <row r="12" customFormat="false" ht="14.25" hidden="false" customHeight="false" outlineLevel="0" collapsed="false">
      <c r="A12" s="3" t="n">
        <v>900</v>
      </c>
      <c r="B12" s="4" t="n">
        <v>404550</v>
      </c>
      <c r="C12" s="4" t="n">
        <v>404550</v>
      </c>
      <c r="D12" s="4" t="n">
        <f aca="false">A12-1</f>
        <v>899</v>
      </c>
    </row>
    <row r="13" customFormat="false" ht="14.25" hidden="false" customHeight="false" outlineLevel="0" collapsed="false">
      <c r="A13" s="3" t="n">
        <v>1000</v>
      </c>
      <c r="B13" s="4" t="n">
        <v>499500</v>
      </c>
      <c r="C13" s="4" t="n">
        <v>499500</v>
      </c>
      <c r="D13" s="4" t="n">
        <f aca="false">A13-1</f>
        <v>999</v>
      </c>
    </row>
    <row r="16" customFormat="false" ht="13.8" hidden="false" customHeight="false" outlineLevel="0" collapsed="false">
      <c r="A16" s="1" t="s">
        <v>5</v>
      </c>
      <c r="B16" s="1"/>
      <c r="C16" s="1"/>
      <c r="D16" s="1"/>
    </row>
    <row r="17" customFormat="false" ht="13.8" hidden="false" customHeight="false" outlineLevel="0" collapsed="false">
      <c r="A17" s="5" t="s">
        <v>1</v>
      </c>
      <c r="B17" s="6" t="s">
        <v>6</v>
      </c>
      <c r="C17" s="6" t="s">
        <v>7</v>
      </c>
      <c r="D17" s="6" t="s">
        <v>8</v>
      </c>
    </row>
    <row r="18" customFormat="false" ht="13.8" hidden="false" customHeight="false" outlineLevel="0" collapsed="false">
      <c r="A18" s="6" t="n">
        <v>0</v>
      </c>
      <c r="B18" s="7" t="n">
        <v>0</v>
      </c>
      <c r="C18" s="7" t="n">
        <v>0</v>
      </c>
      <c r="D18" s="7" t="n">
        <v>0</v>
      </c>
    </row>
    <row r="19" customFormat="false" ht="13.8" hidden="false" customHeight="false" outlineLevel="0" collapsed="false">
      <c r="A19" s="6" t="n">
        <v>100</v>
      </c>
      <c r="B19" s="7" t="n">
        <v>0</v>
      </c>
      <c r="C19" s="7" t="n">
        <v>297</v>
      </c>
      <c r="D19" s="7" t="n">
        <v>198</v>
      </c>
    </row>
    <row r="20" customFormat="false" ht="13.8" hidden="false" customHeight="false" outlineLevel="0" collapsed="false">
      <c r="A20" s="6" t="n">
        <v>200</v>
      </c>
      <c r="B20" s="7" t="n">
        <v>0</v>
      </c>
      <c r="C20" s="7" t="n">
        <v>597</v>
      </c>
      <c r="D20" s="7" t="n">
        <v>398</v>
      </c>
    </row>
    <row r="21" customFormat="false" ht="13.8" hidden="false" customHeight="false" outlineLevel="0" collapsed="false">
      <c r="A21" s="6" t="n">
        <v>300</v>
      </c>
      <c r="B21" s="7" t="n">
        <v>0</v>
      </c>
      <c r="C21" s="7" t="n">
        <v>897</v>
      </c>
      <c r="D21" s="7" t="n">
        <v>598</v>
      </c>
    </row>
    <row r="22" customFormat="false" ht="13.8" hidden="false" customHeight="false" outlineLevel="0" collapsed="false">
      <c r="A22" s="6" t="n">
        <v>400</v>
      </c>
      <c r="B22" s="7" t="n">
        <v>0</v>
      </c>
      <c r="C22" s="7" t="n">
        <v>1197</v>
      </c>
      <c r="D22" s="7" t="n">
        <v>798</v>
      </c>
    </row>
    <row r="23" customFormat="false" ht="13.8" hidden="false" customHeight="false" outlineLevel="0" collapsed="false">
      <c r="A23" s="6" t="n">
        <v>500</v>
      </c>
      <c r="B23" s="7" t="n">
        <v>0</v>
      </c>
      <c r="C23" s="7" t="n">
        <v>1497</v>
      </c>
      <c r="D23" s="7" t="n">
        <v>998</v>
      </c>
    </row>
    <row r="24" customFormat="false" ht="13.8" hidden="false" customHeight="false" outlineLevel="0" collapsed="false">
      <c r="A24" s="6" t="n">
        <v>600</v>
      </c>
      <c r="B24" s="7" t="n">
        <v>0</v>
      </c>
      <c r="C24" s="7" t="n">
        <v>1797</v>
      </c>
      <c r="D24" s="7" t="n">
        <v>1198</v>
      </c>
    </row>
    <row r="25" customFormat="false" ht="13.8" hidden="false" customHeight="false" outlineLevel="0" collapsed="false">
      <c r="A25" s="6" t="n">
        <v>700</v>
      </c>
      <c r="B25" s="7" t="n">
        <v>0</v>
      </c>
      <c r="C25" s="7" t="n">
        <v>2097</v>
      </c>
      <c r="D25" s="7" t="n">
        <v>1398</v>
      </c>
    </row>
    <row r="26" customFormat="false" ht="13.8" hidden="false" customHeight="false" outlineLevel="0" collapsed="false">
      <c r="A26" s="6" t="n">
        <v>800</v>
      </c>
      <c r="B26" s="7" t="n">
        <v>0</v>
      </c>
      <c r="C26" s="7" t="n">
        <v>2397</v>
      </c>
      <c r="D26" s="7" t="n">
        <v>1598</v>
      </c>
    </row>
    <row r="27" customFormat="false" ht="13.8" hidden="false" customHeight="false" outlineLevel="0" collapsed="false">
      <c r="A27" s="6" t="n">
        <v>900</v>
      </c>
      <c r="B27" s="7" t="n">
        <v>0</v>
      </c>
      <c r="C27" s="7" t="n">
        <v>2697</v>
      </c>
      <c r="D27" s="7" t="n">
        <v>1798</v>
      </c>
    </row>
    <row r="28" customFormat="false" ht="13.8" hidden="false" customHeight="false" outlineLevel="0" collapsed="false">
      <c r="A28" s="6" t="n">
        <v>1000</v>
      </c>
      <c r="B28" s="7" t="n">
        <v>0</v>
      </c>
      <c r="C28" s="7" t="n">
        <v>2997</v>
      </c>
      <c r="D28" s="7" t="n">
        <v>1998</v>
      </c>
    </row>
  </sheetData>
  <mergeCells count="2">
    <mergeCell ref="A1:D1"/>
    <mergeCell ref="A16:D1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8" activeCellId="0" sqref="N28"/>
    </sheetView>
  </sheetViews>
  <sheetFormatPr defaultColWidth="8.58984375" defaultRowHeight="14.25" zeroHeight="false" outlineLevelRow="0" outlineLevelCol="0"/>
  <sheetData>
    <row r="1" customFormat="false" ht="14.25" hidden="false" customHeight="false" outlineLevel="0" collapsed="false">
      <c r="A1" s="8" t="s">
        <v>9</v>
      </c>
      <c r="B1" s="8"/>
      <c r="C1" s="8"/>
      <c r="D1" s="8"/>
    </row>
    <row r="2" customFormat="false" ht="14.25" hidden="false" customHeight="false" outlineLevel="0" collapsed="false">
      <c r="A2" s="9" t="s">
        <v>1</v>
      </c>
      <c r="B2" s="10" t="s">
        <v>2</v>
      </c>
      <c r="C2" s="10" t="s">
        <v>3</v>
      </c>
      <c r="D2" s="10" t="s">
        <v>4</v>
      </c>
    </row>
    <row r="3" customFormat="false" ht="13.8" hidden="false" customHeight="false" outlineLevel="0" collapsed="false">
      <c r="A3" s="10" t="n">
        <v>0</v>
      </c>
      <c r="B3" s="11" t="n">
        <v>0</v>
      </c>
      <c r="C3" s="11" t="n">
        <v>0</v>
      </c>
      <c r="D3" s="11" t="n">
        <v>0</v>
      </c>
    </row>
    <row r="4" customFormat="false" ht="13.8" hidden="false" customHeight="false" outlineLevel="0" collapsed="false">
      <c r="A4" s="10" t="n">
        <v>100</v>
      </c>
      <c r="B4" s="11" t="n">
        <v>4950</v>
      </c>
      <c r="C4" s="11" t="n">
        <v>4950</v>
      </c>
      <c r="D4" s="11" t="n">
        <v>2485</v>
      </c>
    </row>
    <row r="5" customFormat="false" ht="13.8" hidden="false" customHeight="false" outlineLevel="0" collapsed="false">
      <c r="A5" s="10" t="n">
        <v>200</v>
      </c>
      <c r="B5" s="11" t="n">
        <v>19900</v>
      </c>
      <c r="C5" s="11" t="n">
        <v>19900</v>
      </c>
      <c r="D5" s="11" t="n">
        <v>10547</v>
      </c>
    </row>
    <row r="6" customFormat="false" ht="13.8" hidden="false" customHeight="false" outlineLevel="0" collapsed="false">
      <c r="A6" s="10" t="n">
        <v>300</v>
      </c>
      <c r="B6" s="11" t="n">
        <v>44850</v>
      </c>
      <c r="C6" s="11" t="n">
        <v>44850</v>
      </c>
      <c r="D6" s="11" t="n">
        <v>23190</v>
      </c>
    </row>
    <row r="7" customFormat="false" ht="13.8" hidden="false" customHeight="false" outlineLevel="0" collapsed="false">
      <c r="A7" s="10" t="n">
        <v>400</v>
      </c>
      <c r="B7" s="11" t="n">
        <v>79800</v>
      </c>
      <c r="C7" s="11" t="n">
        <v>79800</v>
      </c>
      <c r="D7" s="11" t="n">
        <v>37393</v>
      </c>
    </row>
    <row r="8" customFormat="false" ht="13.8" hidden="false" customHeight="false" outlineLevel="0" collapsed="false">
      <c r="A8" s="10" t="n">
        <v>500</v>
      </c>
      <c r="B8" s="11" t="n">
        <v>124750</v>
      </c>
      <c r="C8" s="11" t="n">
        <v>124750</v>
      </c>
      <c r="D8" s="11" t="n">
        <v>64255</v>
      </c>
    </row>
    <row r="9" customFormat="false" ht="13.8" hidden="false" customHeight="false" outlineLevel="0" collapsed="false">
      <c r="A9" s="10" t="n">
        <v>600</v>
      </c>
      <c r="B9" s="11" t="n">
        <v>179700</v>
      </c>
      <c r="C9" s="11" t="n">
        <v>179700</v>
      </c>
      <c r="D9" s="11" t="n">
        <v>92209</v>
      </c>
    </row>
    <row r="10" customFormat="false" ht="13.8" hidden="false" customHeight="false" outlineLevel="0" collapsed="false">
      <c r="A10" s="10" t="n">
        <v>700</v>
      </c>
      <c r="B10" s="11" t="n">
        <v>244650</v>
      </c>
      <c r="C10" s="11" t="n">
        <v>244650</v>
      </c>
      <c r="D10" s="11" t="n">
        <v>124595</v>
      </c>
    </row>
    <row r="11" customFormat="false" ht="13.8" hidden="false" customHeight="false" outlineLevel="0" collapsed="false">
      <c r="A11" s="10" t="n">
        <v>800</v>
      </c>
      <c r="B11" s="11" t="n">
        <v>319600</v>
      </c>
      <c r="C11" s="11" t="n">
        <v>319600</v>
      </c>
      <c r="D11" s="11" t="n">
        <v>161486</v>
      </c>
    </row>
    <row r="12" customFormat="false" ht="13.8" hidden="false" customHeight="false" outlineLevel="0" collapsed="false">
      <c r="A12" s="10" t="n">
        <v>900</v>
      </c>
      <c r="B12" s="11" t="n">
        <v>404550</v>
      </c>
      <c r="C12" s="11" t="n">
        <v>404550</v>
      </c>
      <c r="D12" s="11" t="n">
        <v>199298</v>
      </c>
    </row>
    <row r="13" customFormat="false" ht="13.8" hidden="false" customHeight="false" outlineLevel="0" collapsed="false">
      <c r="A13" s="10" t="n">
        <v>1000</v>
      </c>
      <c r="B13" s="11" t="n">
        <v>499500</v>
      </c>
      <c r="C13" s="11" t="n">
        <v>499500</v>
      </c>
      <c r="D13" s="11" t="n">
        <v>246989</v>
      </c>
    </row>
    <row r="16" customFormat="false" ht="13.8" hidden="false" customHeight="false" outlineLevel="0" collapsed="false">
      <c r="A16" s="8" t="s">
        <v>10</v>
      </c>
      <c r="B16" s="8"/>
      <c r="C16" s="8"/>
      <c r="D16" s="8"/>
    </row>
    <row r="17" customFormat="false" ht="13.8" hidden="false" customHeight="false" outlineLevel="0" collapsed="false">
      <c r="A17" s="9" t="s">
        <v>1</v>
      </c>
      <c r="B17" s="10" t="s">
        <v>2</v>
      </c>
      <c r="C17" s="10" t="s">
        <v>3</v>
      </c>
      <c r="D17" s="10" t="s">
        <v>4</v>
      </c>
    </row>
    <row r="18" customFormat="false" ht="13.8" hidden="false" customHeight="false" outlineLevel="0" collapsed="false">
      <c r="A18" s="10" t="n">
        <v>0</v>
      </c>
      <c r="B18" s="11" t="n">
        <v>0</v>
      </c>
      <c r="C18" s="11" t="n">
        <v>0</v>
      </c>
      <c r="D18" s="11" t="n">
        <v>0</v>
      </c>
    </row>
    <row r="19" customFormat="false" ht="13.8" hidden="false" customHeight="false" outlineLevel="0" collapsed="false">
      <c r="A19" s="10" t="n">
        <v>100</v>
      </c>
      <c r="B19" s="11" t="n">
        <v>6837</v>
      </c>
      <c r="C19" s="11" t="n">
        <v>297</v>
      </c>
      <c r="D19" s="11" t="n">
        <v>2603</v>
      </c>
    </row>
    <row r="20" customFormat="false" ht="13.8" hidden="false" customHeight="false" outlineLevel="0" collapsed="false">
      <c r="A20" s="10" t="n">
        <v>200</v>
      </c>
      <c r="B20" s="11" t="n">
        <v>32391</v>
      </c>
      <c r="C20" s="11" t="n">
        <v>597</v>
      </c>
      <c r="D20" s="11" t="n">
        <v>9706</v>
      </c>
    </row>
    <row r="21" customFormat="false" ht="13.8" hidden="false" customHeight="false" outlineLevel="0" collapsed="false">
      <c r="A21" s="10" t="n">
        <v>300</v>
      </c>
      <c r="B21" s="11" t="n">
        <v>71106</v>
      </c>
      <c r="C21" s="11" t="n">
        <v>897</v>
      </c>
      <c r="D21" s="11" t="n">
        <v>22013</v>
      </c>
    </row>
    <row r="22" customFormat="false" ht="13.8" hidden="false" customHeight="false" outlineLevel="0" collapsed="false">
      <c r="A22" s="10" t="n">
        <v>400</v>
      </c>
      <c r="B22" s="11" t="n">
        <v>122661</v>
      </c>
      <c r="C22" s="11" t="n">
        <v>1197</v>
      </c>
      <c r="D22" s="11" t="n">
        <v>41424</v>
      </c>
    </row>
    <row r="23" customFormat="false" ht="13.8" hidden="false" customHeight="false" outlineLevel="0" collapsed="false">
      <c r="A23" s="10" t="n">
        <v>500</v>
      </c>
      <c r="B23" s="11" t="n">
        <v>182292</v>
      </c>
      <c r="C23" s="11" t="n">
        <v>1497</v>
      </c>
      <c r="D23" s="11" t="n">
        <v>65253</v>
      </c>
    </row>
    <row r="24" customFormat="false" ht="13.8" hidden="false" customHeight="false" outlineLevel="0" collapsed="false">
      <c r="A24" s="10" t="n">
        <v>600</v>
      </c>
      <c r="B24" s="11" t="n">
        <v>264321</v>
      </c>
      <c r="C24" s="11" t="n">
        <v>1797</v>
      </c>
      <c r="D24" s="11" t="n">
        <v>93407</v>
      </c>
    </row>
    <row r="25" customFormat="false" ht="13.8" hidden="false" customHeight="false" outlineLevel="0" collapsed="false">
      <c r="A25" s="10" t="n">
        <v>700</v>
      </c>
      <c r="B25" s="11" t="n">
        <v>363372</v>
      </c>
      <c r="C25" s="11" t="n">
        <f aca="false">C24+300</f>
        <v>2097</v>
      </c>
      <c r="D25" s="11" t="n">
        <v>125993</v>
      </c>
    </row>
    <row r="26" customFormat="false" ht="13.8" hidden="false" customHeight="false" outlineLevel="0" collapsed="false">
      <c r="A26" s="10" t="n">
        <v>800</v>
      </c>
      <c r="B26" s="11" t="n">
        <v>486669</v>
      </c>
      <c r="C26" s="11" t="n">
        <f aca="false">C25+300</f>
        <v>2397</v>
      </c>
      <c r="D26" s="11" t="n">
        <v>163084</v>
      </c>
    </row>
    <row r="27" customFormat="false" ht="13.8" hidden="false" customHeight="false" outlineLevel="0" collapsed="false">
      <c r="A27" s="10" t="n">
        <v>900</v>
      </c>
      <c r="B27" s="11" t="n">
        <v>594762</v>
      </c>
      <c r="C27" s="11" t="n">
        <f aca="false">C26+300</f>
        <v>2697</v>
      </c>
      <c r="D27" s="11" t="n">
        <v>201096</v>
      </c>
    </row>
    <row r="28" customFormat="false" ht="13.8" hidden="false" customHeight="false" outlineLevel="0" collapsed="false">
      <c r="A28" s="10" t="n">
        <v>1000</v>
      </c>
      <c r="B28" s="11" t="n">
        <v>714555</v>
      </c>
      <c r="C28" s="11" t="n">
        <f aca="false">C27+300</f>
        <v>2997</v>
      </c>
      <c r="D28" s="11" t="n">
        <v>248987</v>
      </c>
    </row>
  </sheetData>
  <mergeCells count="2">
    <mergeCell ref="A1:D1"/>
    <mergeCell ref="A16:D1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6" activeCellId="0" sqref="O6"/>
    </sheetView>
  </sheetViews>
  <sheetFormatPr defaultColWidth="8.58984375" defaultRowHeight="14.25" zeroHeight="false" outlineLevelRow="0" outlineLevelCol="0"/>
  <sheetData>
    <row r="1" customFormat="false" ht="14.25" hidden="false" customHeight="false" outlineLevel="0" collapsed="false">
      <c r="A1" s="12" t="s">
        <v>11</v>
      </c>
      <c r="B1" s="12"/>
      <c r="C1" s="12"/>
      <c r="D1" s="12"/>
    </row>
    <row r="2" customFormat="false" ht="14.25" hidden="false" customHeight="false" outlineLevel="0" collapsed="false">
      <c r="A2" s="13" t="s">
        <v>1</v>
      </c>
      <c r="B2" s="14" t="s">
        <v>2</v>
      </c>
      <c r="C2" s="14" t="s">
        <v>3</v>
      </c>
      <c r="D2" s="14" t="s">
        <v>4</v>
      </c>
    </row>
    <row r="3" customFormat="false" ht="13.8" hidden="false" customHeight="false" outlineLevel="0" collapsed="false">
      <c r="A3" s="14" t="n">
        <v>0</v>
      </c>
      <c r="B3" s="15" t="n">
        <v>0</v>
      </c>
      <c r="C3" s="15" t="n">
        <v>0</v>
      </c>
      <c r="D3" s="15" t="n">
        <v>0</v>
      </c>
    </row>
    <row r="4" customFormat="false" ht="13.8" hidden="false" customHeight="false" outlineLevel="0" collapsed="false">
      <c r="A4" s="14" t="n">
        <v>100</v>
      </c>
      <c r="B4" s="15" t="n">
        <v>4950</v>
      </c>
      <c r="C4" s="15" t="n">
        <v>4950</v>
      </c>
      <c r="D4" s="15" t="n">
        <v>5049</v>
      </c>
    </row>
    <row r="5" customFormat="false" ht="13.8" hidden="false" customHeight="false" outlineLevel="0" collapsed="false">
      <c r="A5" s="14" t="n">
        <v>200</v>
      </c>
      <c r="B5" s="15" t="n">
        <v>19900</v>
      </c>
      <c r="C5" s="15" t="n">
        <v>19900</v>
      </c>
      <c r="D5" s="15" t="n">
        <v>20099</v>
      </c>
    </row>
    <row r="6" customFormat="false" ht="13.8" hidden="false" customHeight="false" outlineLevel="0" collapsed="false">
      <c r="A6" s="14" t="n">
        <v>300</v>
      </c>
      <c r="B6" s="15" t="n">
        <v>44850</v>
      </c>
      <c r="C6" s="15" t="n">
        <v>44850</v>
      </c>
      <c r="D6" s="15" t="n">
        <v>45149</v>
      </c>
    </row>
    <row r="7" customFormat="false" ht="13.8" hidden="false" customHeight="false" outlineLevel="0" collapsed="false">
      <c r="A7" s="14" t="n">
        <v>400</v>
      </c>
      <c r="B7" s="15" t="n">
        <v>79800</v>
      </c>
      <c r="C7" s="15" t="n">
        <v>79800</v>
      </c>
      <c r="D7" s="15" t="n">
        <v>80199</v>
      </c>
    </row>
    <row r="8" customFormat="false" ht="13.8" hidden="false" customHeight="false" outlineLevel="0" collapsed="false">
      <c r="A8" s="14" t="n">
        <v>500</v>
      </c>
      <c r="B8" s="15" t="n">
        <v>124750</v>
      </c>
      <c r="C8" s="15" t="n">
        <v>124750</v>
      </c>
      <c r="D8" s="15" t="n">
        <v>125249</v>
      </c>
    </row>
    <row r="9" customFormat="false" ht="13.8" hidden="false" customHeight="false" outlineLevel="0" collapsed="false">
      <c r="A9" s="14" t="n">
        <v>600</v>
      </c>
      <c r="B9" s="15" t="n">
        <v>179700</v>
      </c>
      <c r="C9" s="15" t="n">
        <v>179700</v>
      </c>
      <c r="D9" s="15" t="n">
        <v>180299</v>
      </c>
    </row>
    <row r="10" customFormat="false" ht="13.8" hidden="false" customHeight="false" outlineLevel="0" collapsed="false">
      <c r="A10" s="14" t="n">
        <v>700</v>
      </c>
      <c r="B10" s="15" t="n">
        <v>244650</v>
      </c>
      <c r="C10" s="15" t="n">
        <v>244650</v>
      </c>
      <c r="D10" s="15" t="n">
        <v>245349</v>
      </c>
    </row>
    <row r="11" customFormat="false" ht="13.8" hidden="false" customHeight="false" outlineLevel="0" collapsed="false">
      <c r="A11" s="14" t="n">
        <v>800</v>
      </c>
      <c r="B11" s="15" t="n">
        <v>319600</v>
      </c>
      <c r="C11" s="15" t="n">
        <v>319600</v>
      </c>
      <c r="D11" s="15" t="n">
        <v>320399</v>
      </c>
    </row>
    <row r="12" customFormat="false" ht="13.8" hidden="false" customHeight="false" outlineLevel="0" collapsed="false">
      <c r="A12" s="14" t="n">
        <v>900</v>
      </c>
      <c r="B12" s="15" t="n">
        <v>404550</v>
      </c>
      <c r="C12" s="15" t="n">
        <v>404550</v>
      </c>
      <c r="D12" s="15" t="n">
        <v>405449</v>
      </c>
    </row>
    <row r="13" customFormat="false" ht="13.8" hidden="false" customHeight="false" outlineLevel="0" collapsed="false">
      <c r="A13" s="14" t="n">
        <v>1000</v>
      </c>
      <c r="B13" s="15" t="n">
        <v>499500</v>
      </c>
      <c r="C13" s="15" t="n">
        <v>499500</v>
      </c>
      <c r="D13" s="15" t="n">
        <v>500499</v>
      </c>
    </row>
    <row r="16" customFormat="false" ht="13.8" hidden="false" customHeight="false" outlineLevel="0" collapsed="false">
      <c r="A16" s="12" t="s">
        <v>12</v>
      </c>
      <c r="B16" s="12"/>
      <c r="C16" s="12"/>
      <c r="D16" s="12"/>
    </row>
    <row r="17" customFormat="false" ht="13.8" hidden="false" customHeight="false" outlineLevel="0" collapsed="false">
      <c r="A17" s="13" t="s">
        <v>1</v>
      </c>
      <c r="B17" s="14" t="s">
        <v>2</v>
      </c>
      <c r="C17" s="14" t="s">
        <v>3</v>
      </c>
      <c r="D17" s="14" t="s">
        <v>4</v>
      </c>
    </row>
    <row r="18" customFormat="false" ht="13.8" hidden="false" customHeight="false" outlineLevel="0" collapsed="false">
      <c r="A18" s="14" t="n">
        <v>0</v>
      </c>
      <c r="B18" s="15" t="n">
        <v>0</v>
      </c>
      <c r="C18" s="15" t="n">
        <v>0</v>
      </c>
      <c r="D18" s="15" t="n">
        <v>0</v>
      </c>
    </row>
    <row r="19" customFormat="false" ht="13.8" hidden="false" customHeight="false" outlineLevel="0" collapsed="false">
      <c r="A19" s="14" t="n">
        <v>100</v>
      </c>
      <c r="B19" s="15" t="n">
        <v>14850</v>
      </c>
      <c r="C19" s="15" t="n">
        <v>297</v>
      </c>
      <c r="D19" s="15" t="n">
        <v>5148</v>
      </c>
    </row>
    <row r="20" customFormat="false" ht="13.8" hidden="false" customHeight="false" outlineLevel="0" collapsed="false">
      <c r="A20" s="14" t="n">
        <v>200</v>
      </c>
      <c r="B20" s="15" t="n">
        <v>59700</v>
      </c>
      <c r="C20" s="16" t="n">
        <v>597</v>
      </c>
      <c r="D20" s="15" t="n">
        <v>20298</v>
      </c>
    </row>
    <row r="21" customFormat="false" ht="13.8" hidden="false" customHeight="false" outlineLevel="0" collapsed="false">
      <c r="A21" s="14" t="n">
        <v>300</v>
      </c>
      <c r="B21" s="15" t="n">
        <v>134550</v>
      </c>
      <c r="C21" s="15" t="n">
        <v>897</v>
      </c>
      <c r="D21" s="15" t="n">
        <f aca="false">D6-1</f>
        <v>45148</v>
      </c>
    </row>
    <row r="22" customFormat="false" ht="13.8" hidden="false" customHeight="false" outlineLevel="0" collapsed="false">
      <c r="A22" s="14" t="n">
        <v>400</v>
      </c>
      <c r="B22" s="15" t="n">
        <v>239400</v>
      </c>
      <c r="C22" s="15" t="n">
        <v>1197</v>
      </c>
      <c r="D22" s="15" t="n">
        <f aca="false">D7-1</f>
        <v>80198</v>
      </c>
    </row>
    <row r="23" customFormat="false" ht="13.8" hidden="false" customHeight="false" outlineLevel="0" collapsed="false">
      <c r="A23" s="14" t="n">
        <v>500</v>
      </c>
      <c r="B23" s="15" t="n">
        <v>374250</v>
      </c>
      <c r="C23" s="15" t="n">
        <v>1497</v>
      </c>
      <c r="D23" s="15" t="n">
        <f aca="false">D8-1</f>
        <v>125248</v>
      </c>
    </row>
    <row r="24" customFormat="false" ht="13.8" hidden="false" customHeight="false" outlineLevel="0" collapsed="false">
      <c r="A24" s="14" t="n">
        <v>600</v>
      </c>
      <c r="B24" s="15" t="n">
        <v>539100</v>
      </c>
      <c r="C24" s="15" t="n">
        <v>1797</v>
      </c>
      <c r="D24" s="15" t="n">
        <f aca="false">D9-1</f>
        <v>180298</v>
      </c>
    </row>
    <row r="25" customFormat="false" ht="13.8" hidden="false" customHeight="false" outlineLevel="0" collapsed="false">
      <c r="A25" s="14" t="n">
        <v>700</v>
      </c>
      <c r="B25" s="15" t="n">
        <v>733950</v>
      </c>
      <c r="C25" s="17" t="n">
        <f aca="false">C24+300</f>
        <v>2097</v>
      </c>
      <c r="D25" s="15" t="n">
        <f aca="false">D10-1</f>
        <v>245348</v>
      </c>
    </row>
    <row r="26" customFormat="false" ht="13.8" hidden="false" customHeight="false" outlineLevel="0" collapsed="false">
      <c r="A26" s="14" t="n">
        <v>800</v>
      </c>
      <c r="B26" s="15" t="n">
        <v>958800</v>
      </c>
      <c r="C26" s="17" t="n">
        <f aca="false">C25+300</f>
        <v>2397</v>
      </c>
      <c r="D26" s="17" t="n">
        <v>321198</v>
      </c>
    </row>
    <row r="27" customFormat="false" ht="13.8" hidden="false" customHeight="false" outlineLevel="0" collapsed="false">
      <c r="A27" s="14" t="n">
        <v>900</v>
      </c>
      <c r="B27" s="15" t="n">
        <v>1213650</v>
      </c>
      <c r="C27" s="17" t="n">
        <f aca="false">C26+300</f>
        <v>2697</v>
      </c>
      <c r="D27" s="17" t="n">
        <v>406348</v>
      </c>
    </row>
    <row r="28" customFormat="false" ht="13.8" hidden="false" customHeight="false" outlineLevel="0" collapsed="false">
      <c r="A28" s="14" t="n">
        <v>1000</v>
      </c>
      <c r="B28" s="15" t="n">
        <v>1498500</v>
      </c>
      <c r="C28" s="17" t="n">
        <f aca="false">C27+300</f>
        <v>2997</v>
      </c>
      <c r="D28" s="17" t="n">
        <v>501498</v>
      </c>
    </row>
  </sheetData>
  <mergeCells count="2">
    <mergeCell ref="A1:D1"/>
    <mergeCell ref="A16:D1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LibreOffice/7.3.2.2$Windows_X86_64 LibreOffice_project/49f2b1bff42cfccbd8f788c8dc32c1c309559be0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2022-03-30T17:59:11Z</dcterms:created>
  <dc:creator>Augusto Teixeira</dc:creator>
  <dc:description/>
  <dc:language>pt-BR</dc:language>
  <cp:lastModifiedBy/>
  <dcterms:modified xsi:type="dcterms:W3CDTF">2022-04-05T12:49:14Z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