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UGUSTO\Documents\Life Seguros\Apps Automation\AppLifeSeguros\backend\data\templates\"/>
    </mc:Choice>
  </mc:AlternateContent>
  <xr:revisionPtr revIDLastSave="0" documentId="13_ncr:1_{369D2276-9ED2-4454-A481-68D218CF3167}" xr6:coauthVersionLast="47" xr6:coauthVersionMax="47" xr10:uidLastSave="{00000000-0000-0000-0000-000000000000}"/>
  <bookViews>
    <workbookView xWindow="390" yWindow="390" windowWidth="18000" windowHeight="10200" xr2:uid="{00000000-000D-0000-FFFF-FFFF00000000}"/>
  </bookViews>
  <sheets>
    <sheet name="Planilla CP" sheetId="5" r:id="rId1"/>
    <sheet name="Bug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</calcChain>
</file>

<file path=xl/sharedStrings.xml><?xml version="1.0" encoding="utf-8"?>
<sst xmlns="http://schemas.openxmlformats.org/spreadsheetml/2006/main" count="27" uniqueCount="27">
  <si>
    <t xml:space="preserve">Proyecto: </t>
  </si>
  <si>
    <t>ROMA</t>
  </si>
  <si>
    <t>Precondiciones Generales</t>
  </si>
  <si>
    <t>Documento Funcional:</t>
  </si>
  <si>
    <t>Conexión a internet</t>
  </si>
  <si>
    <t>Tener accesos y permisos en VT</t>
  </si>
  <si>
    <t>Responsable</t>
  </si>
  <si>
    <t>Acceso a la VPN</t>
  </si>
  <si>
    <t>Id. Caso de Prueba</t>
  </si>
  <si>
    <t>Objetivo de la prueba</t>
  </si>
  <si>
    <t>Funcionalidad</t>
  </si>
  <si>
    <t>Resultado Esperado</t>
  </si>
  <si>
    <t>Validación del resultado</t>
  </si>
  <si>
    <t xml:space="preserve">Observaciones </t>
  </si>
  <si>
    <t>ID</t>
  </si>
  <si>
    <t>Titulo</t>
  </si>
  <si>
    <t>Resultado obtenido</t>
  </si>
  <si>
    <t>Resultado esperado</t>
  </si>
  <si>
    <t>Estado</t>
  </si>
  <si>
    <t>Bloqueado</t>
  </si>
  <si>
    <t>Criticidad</t>
  </si>
  <si>
    <t>Fecha reportado</t>
  </si>
  <si>
    <t>Fecha cerrado</t>
  </si>
  <si>
    <t>Fecha ultima modificacion</t>
  </si>
  <si>
    <t>K dias abierto</t>
  </si>
  <si>
    <t>K re-abierto</t>
  </si>
  <si>
    <t>Paso a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</si>
</sst>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sz val="16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1" applyNumberFormat="0" applyFill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1" fontId="5" fillId="0" borderId="0" xfId="3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5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 readingOrder="1"/>
    </xf>
    <xf numFmtId="1" fontId="0" fillId="0" borderId="2" xfId="0" applyNumberFormat="1" applyBorder="1" applyAlignment="1">
      <alignment horizontal="center" vertical="center"/>
    </xf>
    <xf numFmtId="0" fontId="11" fillId="0" borderId="3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1" fontId="5" fillId="3" borderId="2" xfId="3" applyNumberFormat="1" applyFont="1" applyFill="1" applyBorder="1" applyAlignment="1">
      <alignment horizontal="center" vertical="top" wrapText="1"/>
    </xf>
    <xf numFmtId="1" fontId="5" fillId="3" borderId="2" xfId="3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/>
    </xf>
    <xf numFmtId="1" fontId="5" fillId="3" borderId="4" xfId="3" applyNumberFormat="1" applyFont="1" applyFill="1" applyBorder="1" applyAlignment="1">
      <alignment horizontal="center" vertical="center" wrapText="1"/>
    </xf>
    <xf numFmtId="1" fontId="5" fillId="3" borderId="0" xfId="3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</cellXfs>
  <cellStyles count="4">
    <cellStyle name="Normal" xfId="0" builtinId="0"/>
    <cellStyle name="Normal 2 2" xfId="2" xr:uid="{00000000-0005-0000-0000-000001000000}"/>
    <cellStyle name="Normal 3" xfId="1" xr:uid="{00000000-0005-0000-0000-000002000000}"/>
    <cellStyle name="Título 3" xfId="3" builtinId="18"/>
  </cellStyles>
  <dxfs count="14"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1180094</xdr:colOff>
      <xdr:row>0</xdr:row>
      <xdr:rowOff>144166</xdr:rowOff>
    </xdr:from>
    <xdr:to>
      <xdr:col>4</xdr:col>
      <xdr:colOff>917535</xdr:colOff>
      <xdr:row>0</xdr:row>
      <xdr:rowOff>746146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947" y="144166"/>
          <a:ext cx="2112487" cy="60198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0</xdr:row>
      <xdr:rowOff>112058</xdr:rowOff>
    </xdr:from>
    <xdr:to>
      <xdr:col>2</xdr:col>
      <xdr:colOff>1788793</xdr:colOff>
      <xdr:row>0</xdr:row>
      <xdr:rowOff>851647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2C1BF9-6D7A-34B1-CA9D-7EE7AC6F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2" y="112058"/>
          <a:ext cx="2482908" cy="7395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L15" totalsRowShown="0" headerRowDxfId="13" dataDxfId="12">
  <autoFilter ref="A1:L15" xr:uid="{00000000-0009-0000-0100-000001000000}"/>
  <tableColumns count="12">
    <tableColumn id="1" xr3:uid="{00000000-0010-0000-0000-000001000000}" name="ID" dataDxfId="11"/>
    <tableColumn id="2" xr3:uid="{00000000-0010-0000-0000-000002000000}" name="Titulo" dataDxfId="10"/>
    <tableColumn id="3" xr3:uid="{00000000-0010-0000-0000-000003000000}" name="Resultado obtenido" dataDxfId="9"/>
    <tableColumn id="4" xr3:uid="{00000000-0010-0000-0000-000004000000}" name="Resultado esperado" dataDxfId="8"/>
    <tableColumn id="5" xr3:uid="{00000000-0010-0000-0000-000005000000}" name="Estado" dataDxfId="7"/>
    <tableColumn id="12" xr3:uid="{00000000-0010-0000-0000-00000C000000}" name="Bloqueado" dataDxfId="6"/>
    <tableColumn id="9" xr3:uid="{00000000-0010-0000-0000-000009000000}" name="Criticidad" dataDxfId="5"/>
    <tableColumn id="6" xr3:uid="{00000000-0010-0000-0000-000006000000}" name="Fecha reportado" dataDxfId="4"/>
    <tableColumn id="10" xr3:uid="{00000000-0010-0000-0000-00000A000000}" name="Fecha cerrado" dataDxfId="3"/>
    <tableColumn id="7" xr3:uid="{00000000-0010-0000-0000-000007000000}" name="Fecha ultima modificacion" dataDxfId="2"/>
    <tableColumn id="11" xr3:uid="{00000000-0010-0000-0000-00000B000000}" name="K dias abierto" dataDxfId="1">
      <calculatedColumnFormula>IF(Tabla1[[#This Row],[Fecha cerrado]]="",IF(Tabla1[[#This Row],[Fecha reportado]]&lt;&gt;"",TODAY()-Tabla1[[#This Row],[Fecha reportado]],""))</calculatedColumnFormula>
    </tableColumn>
    <tableColumn id="8" xr3:uid="{00000000-0010-0000-0000-000008000000}" name="K re-abiert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9"/>
  <sheetViews>
    <sheetView showGridLines="0" tabSelected="1" topLeftCell="A31" zoomScale="82" zoomScaleNormal="100" workbookViewId="0">
      <pane xSplit="1" topLeftCell="B1" activePane="topRight" state="frozen"/>
      <selection activeCell="A6" sqref="A6"/>
      <selection pane="topRight" activeCell="C32" sqref="C32"/>
    </sheetView>
  </sheetViews>
  <sheetFormatPr baseColWidth="10" defaultColWidth="9.140625" defaultRowHeight="99.75" customHeight="1" x14ac:dyDescent="0.25"/>
  <cols>
    <col min="1" max="1" width="1.42578125" customWidth="1"/>
    <col min="2" max="2" width="9.85546875" style="2" customWidth="1"/>
    <col min="3" max="3" width="30.85546875" style="2" customWidth="1"/>
    <col min="4" max="4" width="36.140625" style="1" customWidth="1"/>
    <col min="5" max="5" width="43.140625" style="4" customWidth="1"/>
    <col min="6" max="6" width="48.140625" style="4" customWidth="1"/>
    <col min="7" max="7" width="50" style="4" customWidth="1"/>
    <col min="8" max="8" width="37.7109375" style="4" customWidth="1"/>
    <col min="9" max="9" width="27.140625" style="4" customWidth="1"/>
    <col min="10" max="10" width="12.42578125" style="4" customWidth="1"/>
    <col min="11" max="11" width="13.42578125" style="4" customWidth="1"/>
    <col min="12" max="12" width="14.42578125" customWidth="1"/>
    <col min="13" max="13" width="12.28515625" bestFit="1" customWidth="1"/>
    <col min="14" max="14" width="18.5703125" style="2" bestFit="1" customWidth="1"/>
    <col min="15" max="15" width="22.5703125" style="9" customWidth="1"/>
    <col min="16" max="16" width="27.5703125" customWidth="1"/>
    <col min="17" max="18" width="36.140625" customWidth="1"/>
  </cols>
  <sheetData>
    <row r="1" spans="2:15" ht="78.599999999999994" customHeight="1" x14ac:dyDescent="0.25"/>
    <row r="2" spans="2:15" ht="21" x14ac:dyDescent="0.35">
      <c r="B2" s="22" t="s">
        <v>0</v>
      </c>
      <c r="C2" s="23"/>
      <c r="D2" s="12" t="s">
        <v>1</v>
      </c>
      <c r="F2" s="24" t="s">
        <v>2</v>
      </c>
      <c r="G2" s="24"/>
      <c r="H2" s="24"/>
      <c r="I2" s="24"/>
    </row>
    <row r="3" spans="2:15" ht="15.75" x14ac:dyDescent="0.25">
      <c r="B3" s="22" t="s">
        <v>3</v>
      </c>
      <c r="C3" s="23"/>
      <c r="D3" s="13"/>
      <c r="F3" s="5" t="s">
        <v>4</v>
      </c>
      <c r="G3" s="5" t="s">
        <v>5</v>
      </c>
      <c r="H3" s="5"/>
      <c r="I3" s="5"/>
      <c r="K3" s="6"/>
    </row>
    <row r="4" spans="2:15" ht="18.75" x14ac:dyDescent="0.3">
      <c r="B4" s="22" t="s">
        <v>6</v>
      </c>
      <c r="C4" s="23"/>
      <c r="D4" s="8"/>
      <c r="F4" s="5" t="s">
        <v>7</v>
      </c>
      <c r="G4" s="5"/>
      <c r="H4" s="5"/>
      <c r="I4" s="5"/>
    </row>
    <row r="5" spans="2:15" ht="15.75" x14ac:dyDescent="0.25">
      <c r="B5" s="3"/>
    </row>
    <row r="6" spans="2:15" ht="45" x14ac:dyDescent="0.25">
      <c r="B6" s="15" t="s">
        <v>8</v>
      </c>
      <c r="C6" s="16" t="s">
        <v>9</v>
      </c>
      <c r="D6" s="16" t="s">
        <v>10</v>
      </c>
      <c r="E6" s="16" t="s">
        <v>11</v>
      </c>
      <c r="F6" s="16" t="s">
        <v>12</v>
      </c>
      <c r="G6" s="16" t="s">
        <v>13</v>
      </c>
      <c r="H6" s="16" t="s">
        <v>26</v>
      </c>
      <c r="I6"/>
      <c r="J6"/>
      <c r="K6"/>
      <c r="N6"/>
      <c r="O6"/>
    </row>
    <row r="7" spans="2:15" ht="109.5" customHeight="1" x14ac:dyDescent="0.25">
      <c r="B7" s="11"/>
      <c r="C7" s="14"/>
      <c r="D7" s="14"/>
      <c r="E7" s="14"/>
      <c r="F7" s="17"/>
      <c r="G7" s="18"/>
      <c r="H7" s="18"/>
      <c r="I7"/>
      <c r="J7"/>
      <c r="K7"/>
      <c r="N7"/>
      <c r="O7"/>
    </row>
    <row r="8" spans="2:15" ht="78" customHeight="1" x14ac:dyDescent="0.25">
      <c r="B8" s="11"/>
      <c r="C8" s="14"/>
      <c r="D8" s="14"/>
      <c r="E8" s="14"/>
      <c r="F8" s="17"/>
      <c r="G8" s="18"/>
      <c r="H8" s="18"/>
      <c r="I8"/>
      <c r="J8"/>
      <c r="K8"/>
      <c r="N8"/>
      <c r="O8"/>
    </row>
    <row r="9" spans="2:15" ht="82.5" customHeight="1" x14ac:dyDescent="0.25">
      <c r="B9" s="11"/>
      <c r="C9" s="14"/>
      <c r="D9" s="14"/>
      <c r="E9" s="14"/>
      <c r="F9" s="17"/>
      <c r="G9" s="18"/>
      <c r="H9" s="18"/>
      <c r="I9"/>
      <c r="J9"/>
      <c r="K9"/>
      <c r="N9"/>
      <c r="O9"/>
    </row>
    <row r="10" spans="2:15" ht="90.6" customHeight="1" x14ac:dyDescent="0.25">
      <c r="B10" s="11"/>
      <c r="C10" s="14"/>
      <c r="D10" s="14"/>
      <c r="E10" s="14"/>
      <c r="F10" s="17"/>
      <c r="G10" s="18"/>
      <c r="H10" s="18"/>
      <c r="I10"/>
      <c r="J10"/>
      <c r="K10"/>
      <c r="N10"/>
      <c r="O10"/>
    </row>
    <row r="11" spans="2:15" ht="81.599999999999994" customHeight="1" x14ac:dyDescent="0.25">
      <c r="B11" s="11"/>
      <c r="C11" s="14"/>
      <c r="D11" s="14"/>
      <c r="E11" s="14"/>
      <c r="F11" s="17"/>
      <c r="G11" s="18"/>
      <c r="H11" s="18"/>
      <c r="I11"/>
      <c r="J11"/>
      <c r="K11"/>
      <c r="N11"/>
      <c r="O11"/>
    </row>
    <row r="12" spans="2:15" ht="81.599999999999994" customHeight="1" x14ac:dyDescent="0.25">
      <c r="B12" s="11"/>
      <c r="C12" s="14"/>
      <c r="D12" s="14"/>
      <c r="E12" s="14"/>
      <c r="F12" s="19"/>
      <c r="G12" s="18"/>
      <c r="H12" s="18"/>
      <c r="I12"/>
      <c r="J12"/>
      <c r="K12"/>
      <c r="N12"/>
      <c r="O12"/>
    </row>
    <row r="13" spans="2:15" ht="81.599999999999994" customHeight="1" x14ac:dyDescent="0.25">
      <c r="B13" s="11"/>
      <c r="C13" s="14"/>
      <c r="D13" s="14"/>
      <c r="E13" s="14"/>
      <c r="F13" s="14"/>
      <c r="G13" s="18"/>
      <c r="H13" s="18"/>
      <c r="I13"/>
      <c r="J13"/>
      <c r="K13"/>
      <c r="N13"/>
      <c r="O13"/>
    </row>
    <row r="14" spans="2:15" ht="59.1" customHeight="1" x14ac:dyDescent="0.25">
      <c r="B14" s="11"/>
      <c r="C14" s="14"/>
      <c r="D14" s="14"/>
      <c r="E14" s="14"/>
      <c r="F14" s="20"/>
      <c r="G14" s="18"/>
      <c r="H14" s="18"/>
      <c r="I14"/>
      <c r="J14"/>
      <c r="K14"/>
      <c r="N14"/>
      <c r="O14"/>
    </row>
    <row r="15" spans="2:15" ht="84" customHeight="1" x14ac:dyDescent="0.25">
      <c r="B15" s="11"/>
      <c r="C15" s="14"/>
      <c r="D15" s="14"/>
      <c r="E15" s="14"/>
      <c r="F15" s="20"/>
      <c r="G15" s="18"/>
      <c r="H15" s="18"/>
      <c r="I15"/>
      <c r="J15"/>
      <c r="K15"/>
      <c r="N15"/>
      <c r="O15"/>
    </row>
    <row r="16" spans="2:15" ht="90.95" customHeight="1" x14ac:dyDescent="0.25">
      <c r="B16" s="11"/>
      <c r="C16" s="14"/>
      <c r="D16" s="14"/>
      <c r="E16" s="14"/>
      <c r="F16" s="17"/>
      <c r="G16" s="18"/>
      <c r="H16" s="18"/>
      <c r="I16"/>
      <c r="J16"/>
      <c r="K16"/>
      <c r="N16"/>
      <c r="O16"/>
    </row>
    <row r="17" spans="2:15" ht="66.95" customHeight="1" x14ac:dyDescent="0.25">
      <c r="B17" s="11"/>
      <c r="C17" s="14"/>
      <c r="D17" s="14"/>
      <c r="E17" s="14"/>
      <c r="F17" s="20"/>
      <c r="G17" s="18"/>
      <c r="H17" s="18"/>
      <c r="I17"/>
      <c r="J17"/>
      <c r="K17"/>
      <c r="N17"/>
      <c r="O17"/>
    </row>
    <row r="18" spans="2:15" ht="71.45" customHeight="1" x14ac:dyDescent="0.25">
      <c r="B18" s="11"/>
      <c r="C18" s="14"/>
      <c r="D18" s="14"/>
      <c r="E18" s="14"/>
      <c r="F18" s="20"/>
      <c r="G18" s="18"/>
      <c r="H18" s="18"/>
      <c r="I18"/>
      <c r="J18"/>
      <c r="K18"/>
      <c r="N18"/>
      <c r="O18"/>
    </row>
    <row r="19" spans="2:15" ht="78" customHeight="1" x14ac:dyDescent="0.25">
      <c r="B19" s="11"/>
      <c r="C19" s="14"/>
      <c r="D19" s="14"/>
      <c r="E19" s="14"/>
      <c r="F19" s="20"/>
      <c r="G19" s="18"/>
      <c r="H19" s="18"/>
      <c r="I19"/>
      <c r="J19"/>
      <c r="K19"/>
      <c r="N19"/>
      <c r="O19"/>
    </row>
    <row r="20" spans="2:15" ht="59.1" customHeight="1" x14ac:dyDescent="0.25">
      <c r="B20" s="11"/>
      <c r="C20" s="14"/>
      <c r="D20" s="14"/>
      <c r="E20" s="14"/>
      <c r="F20" s="14"/>
      <c r="G20" s="18"/>
      <c r="H20" s="18"/>
      <c r="I20"/>
      <c r="J20"/>
      <c r="K20"/>
      <c r="N20"/>
      <c r="O20"/>
    </row>
    <row r="21" spans="2:15" ht="57.95" customHeight="1" x14ac:dyDescent="0.25">
      <c r="B21" s="11"/>
      <c r="C21" s="14"/>
      <c r="D21" s="14"/>
      <c r="E21" s="14"/>
      <c r="F21" s="14"/>
      <c r="G21" s="18"/>
      <c r="H21" s="18"/>
      <c r="I21"/>
      <c r="J21"/>
      <c r="K21"/>
      <c r="N21"/>
      <c r="O21"/>
    </row>
    <row r="22" spans="2:15" ht="57" customHeight="1" x14ac:dyDescent="0.25">
      <c r="B22" s="11"/>
      <c r="C22" s="14"/>
      <c r="D22" s="14"/>
      <c r="E22" s="14"/>
      <c r="F22" s="14"/>
      <c r="G22" s="18"/>
      <c r="H22" s="18"/>
      <c r="I22"/>
      <c r="J22"/>
      <c r="K22"/>
      <c r="N22"/>
      <c r="O22"/>
    </row>
    <row r="23" spans="2:15" ht="57.95" customHeight="1" x14ac:dyDescent="0.25">
      <c r="B23" s="11"/>
      <c r="C23" s="14"/>
      <c r="D23" s="14"/>
      <c r="E23" s="14"/>
      <c r="F23" s="14"/>
      <c r="G23" s="18"/>
      <c r="H23" s="18"/>
      <c r="I23"/>
      <c r="J23"/>
      <c r="K23"/>
      <c r="N23"/>
      <c r="O23"/>
    </row>
    <row r="24" spans="2:15" ht="43.5" customHeight="1" x14ac:dyDescent="0.25">
      <c r="B24" s="11"/>
      <c r="C24" s="14"/>
      <c r="D24" s="14"/>
      <c r="E24" s="14"/>
      <c r="F24" s="14"/>
      <c r="G24" s="18"/>
      <c r="H24" s="18"/>
      <c r="I24"/>
      <c r="J24"/>
      <c r="K24"/>
      <c r="N24"/>
      <c r="O24"/>
    </row>
    <row r="25" spans="2:15" ht="57.95" customHeight="1" x14ac:dyDescent="0.25">
      <c r="B25" s="11"/>
      <c r="C25" s="14"/>
      <c r="D25" s="14"/>
      <c r="E25" s="14"/>
      <c r="F25" s="14"/>
      <c r="G25" s="18"/>
      <c r="H25" s="18"/>
      <c r="I25"/>
      <c r="J25"/>
      <c r="K25"/>
      <c r="N25"/>
      <c r="O25"/>
    </row>
    <row r="26" spans="2:15" ht="57.95" customHeight="1" x14ac:dyDescent="0.25">
      <c r="B26" s="11"/>
      <c r="C26" s="14"/>
      <c r="D26" s="14"/>
      <c r="E26" s="14"/>
      <c r="F26" s="14"/>
      <c r="G26" s="18"/>
      <c r="H26" s="18"/>
      <c r="I26"/>
      <c r="J26"/>
      <c r="K26"/>
      <c r="N26"/>
      <c r="O26"/>
    </row>
    <row r="27" spans="2:15" ht="66.75" customHeight="1" x14ac:dyDescent="0.25">
      <c r="B27" s="11"/>
      <c r="C27" s="14"/>
      <c r="D27" s="14"/>
      <c r="E27" s="14"/>
      <c r="F27" s="14"/>
      <c r="G27" s="18"/>
      <c r="H27" s="18"/>
      <c r="I27"/>
      <c r="J27"/>
      <c r="K27"/>
      <c r="N27"/>
      <c r="O27"/>
    </row>
    <row r="28" spans="2:15" ht="54.95" customHeight="1" x14ac:dyDescent="0.25">
      <c r="B28" s="11"/>
      <c r="C28" s="14"/>
      <c r="D28" s="14"/>
      <c r="E28" s="14"/>
      <c r="F28" s="14"/>
      <c r="G28" s="18"/>
      <c r="H28" s="18"/>
      <c r="I28"/>
      <c r="J28"/>
      <c r="K28"/>
      <c r="N28"/>
      <c r="O28"/>
    </row>
    <row r="29" spans="2:15" ht="57.95" customHeight="1" x14ac:dyDescent="0.25">
      <c r="B29" s="11"/>
      <c r="C29" s="14"/>
      <c r="D29" s="14"/>
      <c r="E29" s="14"/>
      <c r="F29" s="14"/>
      <c r="G29" s="18"/>
      <c r="H29" s="18"/>
      <c r="I29"/>
      <c r="J29"/>
      <c r="K29"/>
      <c r="N29"/>
      <c r="O29"/>
    </row>
    <row r="30" spans="2:15" ht="56.45" customHeight="1" x14ac:dyDescent="0.25">
      <c r="B30" s="11"/>
      <c r="C30" s="14"/>
      <c r="D30" s="14"/>
      <c r="E30" s="14"/>
      <c r="F30" s="14"/>
      <c r="G30" s="18"/>
      <c r="H30" s="18"/>
      <c r="I30"/>
      <c r="J30"/>
      <c r="K30"/>
      <c r="N30"/>
      <c r="O30"/>
    </row>
    <row r="31" spans="2:15" ht="66" customHeight="1" x14ac:dyDescent="0.25">
      <c r="B31" s="11"/>
      <c r="C31" s="14"/>
      <c r="D31" s="14"/>
      <c r="E31" s="14"/>
      <c r="F31" s="14"/>
      <c r="G31" s="18"/>
      <c r="H31" s="18"/>
      <c r="I31"/>
      <c r="J31"/>
      <c r="K31"/>
      <c r="N31"/>
      <c r="O31"/>
    </row>
    <row r="32" spans="2:15" ht="56.45" customHeight="1" x14ac:dyDescent="0.25">
      <c r="B32" s="11"/>
      <c r="C32" s="14"/>
      <c r="D32" s="14"/>
      <c r="E32" s="14"/>
      <c r="F32" s="14"/>
      <c r="G32" s="18"/>
      <c r="H32" s="18"/>
      <c r="I32"/>
      <c r="J32"/>
      <c r="K32"/>
      <c r="N32"/>
      <c r="O32"/>
    </row>
    <row r="33" spans="2:15" ht="56.45" customHeight="1" x14ac:dyDescent="0.25">
      <c r="B33" s="21"/>
      <c r="C33" s="14"/>
      <c r="D33" s="14"/>
      <c r="E33" s="14"/>
      <c r="F33" s="14"/>
      <c r="G33" s="18"/>
      <c r="H33" s="18"/>
      <c r="I33"/>
      <c r="J33"/>
      <c r="K33"/>
      <c r="N33"/>
      <c r="O33"/>
    </row>
    <row r="34" spans="2:15" ht="83.45" customHeight="1" x14ac:dyDescent="0.25">
      <c r="I34"/>
      <c r="J34"/>
      <c r="K34"/>
      <c r="N34"/>
      <c r="O34"/>
    </row>
    <row r="35" spans="2:15" ht="57.95" customHeight="1" x14ac:dyDescent="0.25">
      <c r="I35"/>
      <c r="J35"/>
      <c r="K35"/>
      <c r="N35"/>
      <c r="O35"/>
    </row>
    <row r="36" spans="2:15" ht="57.95" customHeight="1" x14ac:dyDescent="0.25">
      <c r="I36"/>
      <c r="J36"/>
      <c r="K36"/>
      <c r="N36"/>
      <c r="O36"/>
    </row>
    <row r="37" spans="2:15" ht="56.1" customHeight="1" x14ac:dyDescent="0.25">
      <c r="I37"/>
      <c r="J37"/>
      <c r="K37"/>
      <c r="N37"/>
      <c r="O37"/>
    </row>
    <row r="38" spans="2:15" ht="45.95" customHeight="1" x14ac:dyDescent="0.25">
      <c r="I38"/>
      <c r="J38"/>
      <c r="K38"/>
      <c r="N38"/>
      <c r="O38"/>
    </row>
    <row r="39" spans="2:15" ht="41.45" customHeight="1" x14ac:dyDescent="0.25">
      <c r="I39"/>
      <c r="J39"/>
      <c r="K39"/>
      <c r="N39"/>
      <c r="O39"/>
    </row>
    <row r="40" spans="2:15" ht="42.95" customHeight="1" x14ac:dyDescent="0.25">
      <c r="I40"/>
      <c r="J40"/>
      <c r="K40"/>
      <c r="N40"/>
      <c r="O40"/>
    </row>
    <row r="41" spans="2:15" ht="64.5" customHeight="1" x14ac:dyDescent="0.25">
      <c r="I41"/>
      <c r="J41"/>
      <c r="K41"/>
      <c r="N41"/>
      <c r="O41"/>
    </row>
    <row r="42" spans="2:15" ht="41.45" customHeight="1" x14ac:dyDescent="0.25">
      <c r="I42"/>
      <c r="J42"/>
      <c r="K42"/>
      <c r="N42"/>
      <c r="O42"/>
    </row>
    <row r="43" spans="2:15" ht="51.95" customHeight="1" x14ac:dyDescent="0.25">
      <c r="I43"/>
      <c r="J43"/>
      <c r="K43"/>
      <c r="N43"/>
      <c r="O43"/>
    </row>
    <row r="44" spans="2:15" ht="51.95" customHeight="1" x14ac:dyDescent="0.25">
      <c r="I44"/>
      <c r="J44"/>
      <c r="K44"/>
      <c r="N44"/>
      <c r="O44"/>
    </row>
    <row r="45" spans="2:15" ht="64.5" customHeight="1" x14ac:dyDescent="0.25">
      <c r="I45"/>
      <c r="J45"/>
      <c r="K45"/>
      <c r="N45"/>
      <c r="O45"/>
    </row>
    <row r="46" spans="2:15" ht="15" x14ac:dyDescent="0.25">
      <c r="J46" s="2"/>
      <c r="K46" s="2"/>
      <c r="L46" s="10"/>
      <c r="M46" s="9"/>
      <c r="O46"/>
    </row>
    <row r="47" spans="2:15" ht="18" customHeight="1" x14ac:dyDescent="0.25">
      <c r="J47" s="2"/>
      <c r="K47" s="2"/>
      <c r="L47" s="10"/>
      <c r="M47" s="9"/>
      <c r="O47"/>
    </row>
    <row r="48" spans="2:15" ht="15" x14ac:dyDescent="0.25">
      <c r="J48" s="2"/>
      <c r="K48" s="2"/>
      <c r="L48" s="10"/>
      <c r="M48" s="9"/>
      <c r="O48"/>
    </row>
    <row r="49" spans="10:15" ht="15" x14ac:dyDescent="0.25">
      <c r="J49" s="2"/>
      <c r="K49" s="2"/>
      <c r="L49" s="10"/>
      <c r="M49" s="9"/>
      <c r="O49"/>
    </row>
    <row r="50" spans="10:15" ht="99.75" customHeight="1" x14ac:dyDescent="0.25">
      <c r="J50" s="2"/>
      <c r="K50" s="2"/>
      <c r="L50" s="10"/>
      <c r="M50" s="9"/>
      <c r="O50"/>
    </row>
    <row r="51" spans="10:15" ht="15" x14ac:dyDescent="0.25">
      <c r="J51" s="2"/>
      <c r="K51" s="2"/>
      <c r="L51" s="10"/>
      <c r="M51" s="9"/>
      <c r="O51"/>
    </row>
    <row r="52" spans="10:15" ht="15" x14ac:dyDescent="0.25">
      <c r="J52" s="2"/>
      <c r="K52" s="2"/>
      <c r="L52" s="10"/>
      <c r="M52" s="9"/>
      <c r="O52"/>
    </row>
    <row r="53" spans="10:15" ht="99.75" customHeight="1" x14ac:dyDescent="0.25">
      <c r="J53" s="2"/>
      <c r="K53" s="2"/>
      <c r="L53" s="10"/>
      <c r="M53" s="9"/>
      <c r="O53"/>
    </row>
    <row r="54" spans="10:15" ht="99.75" customHeight="1" x14ac:dyDescent="0.25">
      <c r="J54" s="2"/>
      <c r="K54" s="2"/>
      <c r="L54" s="10"/>
      <c r="M54" s="9"/>
      <c r="O54"/>
    </row>
    <row r="55" spans="10:15" ht="15" x14ac:dyDescent="0.25">
      <c r="J55" s="2"/>
      <c r="K55" s="2"/>
      <c r="L55" s="10"/>
      <c r="M55" s="9"/>
      <c r="O55"/>
    </row>
    <row r="56" spans="10:15" ht="99.75" customHeight="1" x14ac:dyDescent="0.25">
      <c r="J56" s="2"/>
      <c r="K56" s="2"/>
      <c r="L56" s="10"/>
      <c r="M56" s="9"/>
      <c r="O56"/>
    </row>
    <row r="57" spans="10:15" ht="15" x14ac:dyDescent="0.25">
      <c r="J57" s="2"/>
      <c r="K57" s="2"/>
      <c r="L57" s="10"/>
      <c r="M57" s="9"/>
      <c r="O57"/>
    </row>
    <row r="58" spans="10:15" ht="99.75" customHeight="1" x14ac:dyDescent="0.25">
      <c r="J58" s="2"/>
      <c r="K58" s="2"/>
      <c r="L58" s="10"/>
      <c r="M58" s="9"/>
      <c r="O58"/>
    </row>
    <row r="59" spans="10:15" ht="15" x14ac:dyDescent="0.25">
      <c r="J59" s="2"/>
      <c r="K59" s="2"/>
      <c r="L59" s="10"/>
      <c r="M59" s="9"/>
      <c r="O59"/>
    </row>
    <row r="60" spans="10:15" ht="99.75" customHeight="1" x14ac:dyDescent="0.25">
      <c r="J60" s="2"/>
      <c r="K60" s="2"/>
      <c r="L60" s="10"/>
      <c r="M60" s="9"/>
      <c r="O60"/>
    </row>
    <row r="61" spans="10:15" ht="15" x14ac:dyDescent="0.25">
      <c r="J61" s="2"/>
      <c r="K61" s="2"/>
      <c r="L61" s="10"/>
      <c r="M61" s="9"/>
      <c r="O61"/>
    </row>
    <row r="62" spans="10:15" ht="99.75" customHeight="1" x14ac:dyDescent="0.25">
      <c r="J62" s="2"/>
      <c r="K62" s="2"/>
      <c r="L62" s="10"/>
      <c r="M62" s="9"/>
      <c r="O62"/>
    </row>
    <row r="63" spans="10:15" ht="99.75" customHeight="1" x14ac:dyDescent="0.25">
      <c r="J63" s="2"/>
      <c r="K63" s="2"/>
      <c r="L63" s="10"/>
      <c r="M63" s="9"/>
      <c r="O63"/>
    </row>
    <row r="64" spans="10:15" ht="15" x14ac:dyDescent="0.25">
      <c r="J64" s="2"/>
      <c r="K64" s="2"/>
      <c r="L64" s="10"/>
      <c r="M64" s="9"/>
      <c r="O64"/>
    </row>
    <row r="65" spans="10:15" ht="15" x14ac:dyDescent="0.25">
      <c r="J65" s="2"/>
      <c r="K65" s="2"/>
      <c r="L65" s="10"/>
      <c r="M65" s="9"/>
      <c r="O65"/>
    </row>
    <row r="66" spans="10:15" ht="15" x14ac:dyDescent="0.25">
      <c r="J66" s="2"/>
      <c r="K66" s="2"/>
      <c r="L66" s="10"/>
      <c r="M66" s="9"/>
      <c r="O66"/>
    </row>
    <row r="67" spans="10:15" ht="99.75" customHeight="1" x14ac:dyDescent="0.25">
      <c r="J67" s="2"/>
      <c r="K67" s="2"/>
      <c r="L67" s="10"/>
      <c r="M67" s="9"/>
      <c r="O67"/>
    </row>
    <row r="68" spans="10:15" ht="15" x14ac:dyDescent="0.25">
      <c r="J68" s="2"/>
      <c r="K68" s="2"/>
      <c r="L68" s="10"/>
      <c r="M68" s="9"/>
      <c r="O68"/>
    </row>
    <row r="69" spans="10:15" ht="15" x14ac:dyDescent="0.25">
      <c r="J69" s="2"/>
      <c r="K69" s="2"/>
      <c r="L69" s="10"/>
      <c r="M69" s="9"/>
      <c r="O69"/>
    </row>
    <row r="70" spans="10:15" ht="99.75" customHeight="1" x14ac:dyDescent="0.25">
      <c r="J70" s="2"/>
      <c r="K70" s="2"/>
      <c r="L70" s="10"/>
      <c r="M70" s="9"/>
      <c r="O70"/>
    </row>
    <row r="71" spans="10:15" ht="99.75" customHeight="1" x14ac:dyDescent="0.25">
      <c r="J71" s="2"/>
      <c r="K71" s="2"/>
      <c r="L71" s="10"/>
      <c r="M71" s="9"/>
      <c r="O71"/>
    </row>
    <row r="72" spans="10:15" ht="99.75" customHeight="1" x14ac:dyDescent="0.25">
      <c r="J72" s="2"/>
      <c r="K72" s="2"/>
      <c r="L72" s="10"/>
      <c r="M72" s="9"/>
      <c r="O72"/>
    </row>
    <row r="73" spans="10:15" ht="99.75" customHeight="1" x14ac:dyDescent="0.25">
      <c r="J73" s="2"/>
      <c r="K73" s="2"/>
      <c r="L73" s="10"/>
      <c r="M73" s="9"/>
      <c r="O73"/>
    </row>
    <row r="74" spans="10:15" ht="99.75" customHeight="1" x14ac:dyDescent="0.25">
      <c r="J74" s="2"/>
      <c r="K74" s="2"/>
      <c r="L74" s="10"/>
      <c r="M74" s="9"/>
      <c r="O74"/>
    </row>
    <row r="75" spans="10:15" ht="99.75" customHeight="1" x14ac:dyDescent="0.25">
      <c r="J75" s="2"/>
      <c r="K75" s="2"/>
      <c r="L75" s="10"/>
      <c r="M75" s="9"/>
      <c r="O75"/>
    </row>
    <row r="76" spans="10:15" ht="99.75" customHeight="1" x14ac:dyDescent="0.25">
      <c r="J76" s="2"/>
      <c r="K76" s="2"/>
      <c r="L76" s="10"/>
      <c r="M76" s="9"/>
      <c r="O76"/>
    </row>
    <row r="77" spans="10:15" ht="99.75" customHeight="1" x14ac:dyDescent="0.25">
      <c r="J77" s="2"/>
      <c r="K77" s="2"/>
      <c r="L77" s="10"/>
      <c r="M77" s="9"/>
      <c r="O77"/>
    </row>
    <row r="78" spans="10:15" ht="99.75" customHeight="1" x14ac:dyDescent="0.25">
      <c r="J78" s="2"/>
      <c r="K78" s="2"/>
      <c r="L78" s="10"/>
      <c r="M78" s="9"/>
      <c r="O78"/>
    </row>
    <row r="79" spans="10:15" ht="99.75" customHeight="1" x14ac:dyDescent="0.25">
      <c r="J79" s="2"/>
      <c r="K79" s="2"/>
      <c r="L79" s="10"/>
      <c r="M79" s="9"/>
      <c r="O79"/>
    </row>
    <row r="80" spans="10:15" ht="99.75" customHeight="1" x14ac:dyDescent="0.25">
      <c r="J80" s="2"/>
      <c r="K80" s="2"/>
      <c r="L80" s="10"/>
      <c r="M80" s="9"/>
      <c r="O80"/>
    </row>
    <row r="81" spans="10:15" ht="99.75" customHeight="1" x14ac:dyDescent="0.25">
      <c r="J81" s="1"/>
      <c r="K81" s="2"/>
      <c r="L81" s="2"/>
      <c r="M81" s="9"/>
      <c r="O81"/>
    </row>
    <row r="82" spans="10:15" ht="99.75" customHeight="1" x14ac:dyDescent="0.25">
      <c r="J82" s="1"/>
      <c r="K82" s="2"/>
      <c r="L82" s="2"/>
      <c r="M82" s="9"/>
      <c r="O82"/>
    </row>
    <row r="83" spans="10:15" ht="99.75" customHeight="1" x14ac:dyDescent="0.25">
      <c r="J83" s="1"/>
      <c r="K83" s="2"/>
      <c r="L83" s="2"/>
      <c r="M83" s="9"/>
      <c r="O83"/>
    </row>
    <row r="84" spans="10:15" ht="99.75" customHeight="1" x14ac:dyDescent="0.25">
      <c r="J84" s="1"/>
      <c r="K84" s="2"/>
      <c r="L84" s="2"/>
      <c r="M84" s="9"/>
      <c r="O84"/>
    </row>
    <row r="85" spans="10:15" ht="99.75" customHeight="1" x14ac:dyDescent="0.25">
      <c r="J85" s="1"/>
      <c r="K85" s="2"/>
      <c r="L85" s="2"/>
      <c r="M85" s="9"/>
      <c r="O85"/>
    </row>
    <row r="86" spans="10:15" ht="99.75" customHeight="1" x14ac:dyDescent="0.25">
      <c r="J86" s="1"/>
      <c r="K86" s="2"/>
      <c r="L86" s="2"/>
      <c r="M86" s="9"/>
      <c r="O86"/>
    </row>
    <row r="87" spans="10:15" ht="99.75" customHeight="1" x14ac:dyDescent="0.25">
      <c r="J87" s="1"/>
      <c r="K87" s="2"/>
      <c r="L87" s="2"/>
      <c r="M87" s="9"/>
      <c r="O87"/>
    </row>
    <row r="88" spans="10:15" ht="99.75" customHeight="1" x14ac:dyDescent="0.25">
      <c r="J88" s="1"/>
      <c r="K88" s="2"/>
      <c r="L88" s="2"/>
      <c r="M88" s="9"/>
      <c r="O88"/>
    </row>
    <row r="89" spans="10:15" ht="99.75" customHeight="1" x14ac:dyDescent="0.25">
      <c r="J89" s="1"/>
      <c r="K89" s="2"/>
      <c r="L89" s="2"/>
      <c r="M89" s="9"/>
      <c r="O89"/>
    </row>
    <row r="90" spans="10:15" ht="99.75" customHeight="1" x14ac:dyDescent="0.25">
      <c r="J90" s="1"/>
      <c r="K90" s="2"/>
      <c r="L90" s="2"/>
      <c r="M90" s="9"/>
      <c r="O90"/>
    </row>
    <row r="91" spans="10:15" ht="99.75" customHeight="1" x14ac:dyDescent="0.25">
      <c r="J91" s="1"/>
      <c r="K91" s="2"/>
      <c r="L91" s="2"/>
      <c r="M91" s="9"/>
      <c r="O91"/>
    </row>
    <row r="92" spans="10:15" ht="99.75" customHeight="1" x14ac:dyDescent="0.25">
      <c r="J92" s="1"/>
      <c r="K92" s="2"/>
      <c r="L92" s="2"/>
      <c r="M92" s="9"/>
      <c r="O92"/>
    </row>
    <row r="93" spans="10:15" ht="99.75" customHeight="1" x14ac:dyDescent="0.25">
      <c r="J93" s="1"/>
      <c r="K93" s="2"/>
      <c r="L93" s="2"/>
      <c r="M93" s="9"/>
      <c r="O93"/>
    </row>
    <row r="94" spans="10:15" ht="99.75" customHeight="1" x14ac:dyDescent="0.25">
      <c r="J94" s="1"/>
      <c r="K94" s="2"/>
      <c r="L94" s="2"/>
      <c r="M94" s="9"/>
      <c r="O94"/>
    </row>
    <row r="95" spans="10:15" ht="99.75" customHeight="1" x14ac:dyDescent="0.25">
      <c r="J95" s="1"/>
      <c r="K95" s="2"/>
      <c r="L95" s="2"/>
      <c r="M95" s="9"/>
      <c r="O95"/>
    </row>
    <row r="96" spans="10:15" ht="99.75" customHeight="1" x14ac:dyDescent="0.25">
      <c r="J96" s="1"/>
      <c r="K96" s="2"/>
      <c r="L96" s="2"/>
      <c r="M96" s="9"/>
      <c r="O96"/>
    </row>
    <row r="97" spans="10:15" ht="99.75" customHeight="1" x14ac:dyDescent="0.25">
      <c r="J97" s="1"/>
      <c r="K97" s="2"/>
      <c r="L97" s="2"/>
      <c r="M97" s="9"/>
      <c r="O97"/>
    </row>
    <row r="98" spans="10:15" ht="99.75" customHeight="1" x14ac:dyDescent="0.25">
      <c r="J98" s="1"/>
      <c r="K98" s="2"/>
      <c r="L98" s="2"/>
      <c r="M98" s="9"/>
      <c r="O98"/>
    </row>
    <row r="99" spans="10:15" ht="99.75" customHeight="1" x14ac:dyDescent="0.25">
      <c r="J99" s="1"/>
      <c r="K99" s="2"/>
      <c r="L99" s="2"/>
      <c r="M99" s="9"/>
      <c r="O99"/>
    </row>
  </sheetData>
  <mergeCells count="4">
    <mergeCell ref="B2:C2"/>
    <mergeCell ref="B3:C3"/>
    <mergeCell ref="B4:C4"/>
    <mergeCell ref="F2:I2"/>
  </mergeCells>
  <phoneticPr fontId="9" type="noConversion"/>
  <dataValidations count="2">
    <dataValidation type="list" allowBlank="1" showInputMessage="1" showErrorMessage="1" sqref="L46:M80" xr:uid="{00000000-0002-0000-0000-000000000000}">
      <formula1>"NO EJECUTADO,OK,ERROR,NO APLICA,STOP TEST"</formula1>
    </dataValidation>
    <dataValidation type="list" allowBlank="1" showInputMessage="1" showErrorMessage="1" sqref="K46:K99" xr:uid="{00000000-0002-0000-0000-000001000000}">
      <formula1>"ALTA,MEDIA,BAJA"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="90" zoomScaleNormal="90" workbookViewId="0">
      <selection activeCell="I2" sqref="I2"/>
    </sheetView>
  </sheetViews>
  <sheetFormatPr baseColWidth="10" defaultColWidth="11.42578125" defaultRowHeight="15" x14ac:dyDescent="0.25"/>
  <cols>
    <col min="1" max="1" width="8.42578125" style="7" bestFit="1" customWidth="1"/>
    <col min="2" max="2" width="26.42578125" style="7" bestFit="1" customWidth="1"/>
    <col min="3" max="3" width="27.7109375" style="7" bestFit="1" customWidth="1"/>
    <col min="4" max="4" width="28.42578125" style="7" bestFit="1" customWidth="1"/>
    <col min="5" max="5" width="13.7109375" style="7" bestFit="1" customWidth="1"/>
    <col min="6" max="6" width="13.7109375" style="7" customWidth="1"/>
    <col min="7" max="7" width="17" style="7" bestFit="1" customWidth="1"/>
    <col min="8" max="8" width="24.28515625" style="7" bestFit="1" customWidth="1"/>
    <col min="9" max="9" width="21.85546875" style="7" bestFit="1" customWidth="1"/>
    <col min="10" max="10" width="36.140625" style="7" bestFit="1" customWidth="1"/>
    <col min="11" max="11" width="21.5703125" style="7" bestFit="1" customWidth="1"/>
    <col min="12" max="12" width="19.140625" style="7" bestFit="1" customWidth="1"/>
    <col min="13" max="16384" width="11.42578125" style="7"/>
  </cols>
  <sheetData>
    <row r="1" spans="1:12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</row>
    <row r="2" spans="1:12" x14ac:dyDescent="0.25">
      <c r="K2" s="7" t="str">
        <f ca="1">IF(Tabla1[[#This Row],[Fecha cerrado]]="",IF(Tabla1[[#This Row],[Fecha reportado]]&lt;&gt;"",TODAY()-Tabla1[[#This Row],[Fecha reportado]],""))</f>
        <v/>
      </c>
    </row>
    <row r="3" spans="1:12" x14ac:dyDescent="0.25">
      <c r="K3" s="7" t="str">
        <f ca="1">IF(Tabla1[[#This Row],[Fecha cerrado]]="",IF(Tabla1[[#This Row],[Fecha reportado]]&lt;&gt;"",TODAY()-Tabla1[[#This Row],[Fecha reportado]],""))</f>
        <v/>
      </c>
    </row>
    <row r="4" spans="1:12" x14ac:dyDescent="0.25">
      <c r="K4" s="7" t="str">
        <f ca="1">IF(Tabla1[[#This Row],[Fecha cerrado]]="",IF(Tabla1[[#This Row],[Fecha reportado]]&lt;&gt;"",TODAY()-Tabla1[[#This Row],[Fecha reportado]],""))</f>
        <v/>
      </c>
    </row>
    <row r="5" spans="1:12" x14ac:dyDescent="0.25">
      <c r="K5" s="7" t="str">
        <f ca="1">IF(Tabla1[[#This Row],[Fecha cerrado]]="",IF(Tabla1[[#This Row],[Fecha reportado]]&lt;&gt;"",TODAY()-Tabla1[[#This Row],[Fecha reportado]],""))</f>
        <v/>
      </c>
    </row>
    <row r="6" spans="1:12" x14ac:dyDescent="0.25">
      <c r="K6" s="7" t="str">
        <f ca="1">IF(Tabla1[[#This Row],[Fecha cerrado]]="",IF(Tabla1[[#This Row],[Fecha reportado]]&lt;&gt;"",TODAY()-Tabla1[[#This Row],[Fecha reportado]],""))</f>
        <v/>
      </c>
    </row>
    <row r="7" spans="1:12" x14ac:dyDescent="0.25">
      <c r="K7" s="7" t="str">
        <f ca="1">IF(Tabla1[[#This Row],[Fecha cerrado]]="",IF(Tabla1[[#This Row],[Fecha reportado]]&lt;&gt;"",TODAY()-Tabla1[[#This Row],[Fecha reportado]],""))</f>
        <v/>
      </c>
    </row>
    <row r="8" spans="1:12" x14ac:dyDescent="0.25">
      <c r="K8" s="7" t="str">
        <f ca="1">IF(Tabla1[[#This Row],[Fecha cerrado]]="",IF(Tabla1[[#This Row],[Fecha reportado]]&lt;&gt;"",TODAY()-Tabla1[[#This Row],[Fecha reportado]],""))</f>
        <v/>
      </c>
    </row>
    <row r="9" spans="1:12" x14ac:dyDescent="0.25">
      <c r="K9" s="7" t="str">
        <f ca="1">IF(Tabla1[[#This Row],[Fecha cerrado]]="",IF(Tabla1[[#This Row],[Fecha reportado]]&lt;&gt;"",TODAY()-Tabla1[[#This Row],[Fecha reportado]],""))</f>
        <v/>
      </c>
    </row>
    <row r="10" spans="1:12" x14ac:dyDescent="0.25">
      <c r="K10" s="7" t="str">
        <f ca="1">IF(Tabla1[[#This Row],[Fecha cerrado]]="",IF(Tabla1[[#This Row],[Fecha reportado]]&lt;&gt;"",TODAY()-Tabla1[[#This Row],[Fecha reportado]],""))</f>
        <v/>
      </c>
    </row>
    <row r="11" spans="1:12" x14ac:dyDescent="0.25">
      <c r="K11" s="7" t="str">
        <f ca="1">IF(Tabla1[[#This Row],[Fecha cerrado]]="",IF(Tabla1[[#This Row],[Fecha reportado]]&lt;&gt;"",TODAY()-Tabla1[[#This Row],[Fecha reportado]],""))</f>
        <v/>
      </c>
    </row>
    <row r="12" spans="1:12" x14ac:dyDescent="0.25">
      <c r="K12" s="7" t="str">
        <f ca="1">IF(Tabla1[[#This Row],[Fecha cerrado]]="",IF(Tabla1[[#This Row],[Fecha reportado]]&lt;&gt;"",TODAY()-Tabla1[[#This Row],[Fecha reportado]],""))</f>
        <v/>
      </c>
    </row>
    <row r="13" spans="1:12" x14ac:dyDescent="0.25">
      <c r="K13" s="7" t="str">
        <f ca="1">IF(Tabla1[[#This Row],[Fecha cerrado]]="",IF(Tabla1[[#This Row],[Fecha reportado]]&lt;&gt;"",TODAY()-Tabla1[[#This Row],[Fecha reportado]],""))</f>
        <v/>
      </c>
    </row>
    <row r="14" spans="1:12" x14ac:dyDescent="0.25">
      <c r="K14" s="7" t="str">
        <f ca="1">IF(Tabla1[[#This Row],[Fecha cerrado]]="",IF(Tabla1[[#This Row],[Fecha reportado]]&lt;&gt;"",TODAY()-Tabla1[[#This Row],[Fecha reportado]],""))</f>
        <v/>
      </c>
    </row>
    <row r="15" spans="1:12" x14ac:dyDescent="0.25">
      <c r="K15" s="7" t="str">
        <f ca="1">IF(Tabla1[[#This Row],[Fecha cerrado]]="",IF(Tabla1[[#This Row],[Fecha reportado]]&lt;&gt;"",TODAY()-Tabla1[[#This Row],[Fecha reportado]],""))</f>
        <v/>
      </c>
    </row>
  </sheetData>
  <dataValidations count="2">
    <dataValidation type="list" allowBlank="1" showInputMessage="1" showErrorMessage="1" sqref="E2:E15" xr:uid="{00000000-0002-0000-0100-000000000000}">
      <formula1>"Abierto,Re-abierto,No Aplica,Corregido,Cerrado,Mejora"</formula1>
    </dataValidation>
    <dataValidation type="list" allowBlank="1" showInputMessage="1" showErrorMessage="1" sqref="G2:G15" xr:uid="{00000000-0002-0000-0100-000001000000}">
      <formula1>"Stop test,Alta,Media,Baja,Trivial"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4447019E738B4AAF033CCB27017F7A" ma:contentTypeVersion="17" ma:contentTypeDescription="Crear nuevo documento." ma:contentTypeScope="" ma:versionID="e2294b4ecaae2631ff6945d06695270c">
  <xsd:schema xmlns:xsd="http://www.w3.org/2001/XMLSchema" xmlns:xs="http://www.w3.org/2001/XMLSchema" xmlns:p="http://schemas.microsoft.com/office/2006/metadata/properties" xmlns:ns2="4980a319-775b-4a41-b5df-416c5ae3b3bc" xmlns:ns3="6c5ef1ed-695a-4358-b591-09ef0f80b3b7" targetNamespace="http://schemas.microsoft.com/office/2006/metadata/properties" ma:root="true" ma:fieldsID="94198c1007ef5432ea6dfe95f295ce40" ns2:_="" ns3:_="">
    <xsd:import namespace="4980a319-775b-4a41-b5df-416c5ae3b3bc"/>
    <xsd:import namespace="6c5ef1ed-695a-4358-b591-09ef0f80b3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0a319-775b-4a41-b5df-416c5ae3b3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e55812a-6eec-4370-bb7e-d5bbd0eff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ef1ed-695a-4358-b591-09ef0f80b3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a84c607-ccbd-4fbe-86e9-bdfe16c37469}" ma:internalName="TaxCatchAll" ma:showField="CatchAllData" ma:web="6c5ef1ed-695a-4358-b591-09ef0f80b3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80a319-775b-4a41-b5df-416c5ae3b3bc">
      <Terms xmlns="http://schemas.microsoft.com/office/infopath/2007/PartnerControls"/>
    </lcf76f155ced4ddcb4097134ff3c332f>
    <TaxCatchAll xmlns="6c5ef1ed-695a-4358-b591-09ef0f80b3b7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639EE3-4003-4919-B9D1-C5A6C422B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80a319-775b-4a41-b5df-416c5ae3b3bc"/>
    <ds:schemaRef ds:uri="6c5ef1ed-695a-4358-b591-09ef0f80b3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434A6-05C0-4385-A5FD-2D23032F5B00}">
  <ds:schemaRefs>
    <ds:schemaRef ds:uri="4980a319-775b-4a41-b5df-416c5ae3b3b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c5ef1ed-695a-4358-b591-09ef0f80b3b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E1B243-5D99-4B2E-8D83-195B11298EF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F4ABCCE-BA9D-476D-B1B7-E6338EB22D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CP</vt:lpstr>
      <vt:lpstr>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matias.lopezbarrios@outlook.com</dc:creator>
  <cp:keywords/>
  <dc:description/>
  <cp:lastModifiedBy>augusto giorgi</cp:lastModifiedBy>
  <cp:revision/>
  <dcterms:created xsi:type="dcterms:W3CDTF">2020-12-18T14:36:49Z</dcterms:created>
  <dcterms:modified xsi:type="dcterms:W3CDTF">2025-10-24T03:28:27Z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0x0101008E4447019E738B4AAF033CCB27017F7A</vt:lpwstr>
  </property>
  <property fmtid="{D5CDD505-2E9C-101B-9397-08002B2CF9AE}" pid="3" name="MediaServiceImageTags">
    <vt:lpwstr/>
  </property>
</Properties>
</file>