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<sst xmlns="http://schemas.openxmlformats.org/spreadsheetml/2006/main" count="37" uniqueCount="37">
  <si>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Valores obtidos Replicações BubbleSort</t>
  </si>
  <si>
    <t xml:space="preserve">Melhor Caso - Replicação 1</t>
  </si>
  <si>
    <t xml:space="preserve">Caso Médio - Replicação 1</t>
  </si>
  <si>
    <t xml:space="preserve">Pior Caso - Replicação 1</t>
  </si>
  <si>
    <t xml:space="preserve">Melhor Caso - Replicação 2</t>
  </si>
  <si>
    <t xml:space="preserve">Caso Médio - Replicação 2</t>
  </si>
  <si>
    <t xml:space="preserve">Pior Caso - Replicação 2</t>
  </si>
  <si>
    <t xml:space="preserve">Melhor Caso - Replicação 3</t>
  </si>
  <si>
    <t xml:space="preserve">Caso Médio - Replicação 3</t>
  </si>
  <si>
    <t xml:space="preserve">Pior Caso - Replicação 3</t>
  </si>
  <si>
    <t xml:space="preserve">Melhor Caso - Replicação 4</t>
  </si>
  <si>
    <t xml:space="preserve">Caso Médio - Replicação 4</t>
  </si>
  <si>
    <t xml:space="preserve">Pior Caso - Replicação 4</t>
  </si>
  <si>
    <t xml:space="preserve">Melhor Caso - Replicação 5</t>
  </si>
  <si>
    <t xml:space="preserve">Caso Médio - Replicação 5</t>
  </si>
  <si>
    <t xml:space="preserve">Pior Caso - Replicação 5</t>
  </si>
  <si>
    <t xml:space="preserve">Melhor Caso - Replicação 6</t>
  </si>
  <si>
    <t xml:space="preserve">Caso Médio - Replicação 6</t>
  </si>
  <si>
    <t xml:space="preserve">Pior Caso - Replicação 6</t>
  </si>
  <si>
    <t xml:space="preserve">Melhor Caso - Replicação 7</t>
  </si>
  <si>
    <t xml:space="preserve">Caso Médio - Replicação 7</t>
  </si>
  <si>
    <t xml:space="preserve">Pior Caso - Replicação 7</t>
  </si>
  <si>
    <t xml:space="preserve">Melhor Caso - Replicação 8</t>
  </si>
  <si>
    <t xml:space="preserve">Caso Médio - Replicação 8</t>
  </si>
  <si>
    <t xml:space="preserve">Pior Caso - Replicação 8</t>
  </si>
  <si>
    <t xml:space="preserve">Melhor Caso - Replicação 9</t>
  </si>
  <si>
    <t xml:space="preserve">Caso Médio - Replicação 9</t>
  </si>
  <si>
    <t xml:space="preserve">Pior Caso - Replicação 9</t>
  </si>
  <si>
    <t xml:space="preserve">Melhor Caso - Replicação 10</t>
  </si>
  <si>
    <t xml:space="preserve">Caso Médio - Replicação 10</t>
  </si>
  <si>
    <t xml:space="preserve">Pior Caso - Replicação 10</t>
  </si>
  <si>
    <t xml:space="preserve">Média Melhor Caso</t>
  </si>
  <si>
    <t xml:space="preserve">Média Caso Médio</t>
  </si>
  <si>
    <t xml:space="preserve">Média Pior Caso</t>
  </si>
  <si>
    <t xml:space="preserve">Descrição do Computador</t>
  </si>
  <si>
    <t xml:space="preserve">Quantidade de Memória =</t>
  </si>
  <si>
    <t xml:space="preserve">Descrição do Processador =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</si>
</sst>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5" activeCellId="0" sqref="I15"/>
    </sheetView>
  </sheetViews>
  <sheetFormatPr defaultRowHeight="13.8" zeroHeight="false" outlineLevelRow="0" outlineLevelCol="0"/>
  <cols>
    <col collapsed="false" customWidth="true" hidden="false" outlineLevel="0" max="1" min="1" style="0" width="44.57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B1" s="0" t="n">
        <v>1000</v>
      </c>
      <c r="C1" s="0" t="n">
        <v>2000</v>
      </c>
      <c r="D1" s="0" t="n">
        <v>4000</v>
      </c>
      <c r="E1" s="0" t="n">
        <v>8000</v>
      </c>
      <c r="F1" s="0" t="n">
        <v>16000</v>
      </c>
      <c r="G1" s="0" t="n">
        <v>32000</v>
      </c>
      <c r="H1" s="0" t="n">
        <v>64000</v>
      </c>
      <c r="I1" s="0" t="n">
        <v>128000</v>
      </c>
      <c r="J1" s="0" t="n">
        <v>256000</v>
      </c>
      <c r="K1" s="0" t="n">
        <v>512000</v>
      </c>
    </row>
    <row r="2" customFormat="false" ht="13.8" hidden="false" customHeight="false" outlineLevel="0" collapsed="false">
      <c r="A2" s="0" t="s">
        <v>1</v>
      </c>
      <c r="B2" s="0" t="n">
        <v>0.122990369796753</v>
      </c>
      <c r="C2" s="0" t="n">
        <v>0.331899166107178</v>
      </c>
      <c r="D2" s="0" t="n">
        <v>1.33425068855286</v>
      </c>
      <c r="E2" s="0" t="n">
        <v>5.35625290870667</v>
      </c>
      <c r="F2" s="0" t="n">
        <v>21.2672207355499</v>
      </c>
      <c r="G2" s="0" t="n">
        <v>82.1065647602081</v>
      </c>
    </row>
    <row r="3" customFormat="false" ht="13.8" hidden="false" customHeight="false" outlineLevel="0" collapsed="false">
      <c r="A3" s="0" t="s">
        <v>2</v>
      </c>
      <c r="B3" s="0" t="n">
        <v>0.109949350357056</v>
      </c>
      <c r="C3" s="0" t="n">
        <v>0.47886061668396</v>
      </c>
      <c r="D3" s="0" t="n">
        <v>1.88234567642212</v>
      </c>
      <c r="E3" s="0" t="n">
        <v>8.14073038101196</v>
      </c>
      <c r="F3" s="0" t="n">
        <v>31.358255147934</v>
      </c>
      <c r="G3" s="0" t="n">
        <v>121.79493689537</v>
      </c>
    </row>
    <row r="4" customFormat="false" ht="13.8" hidden="false" customHeight="false" outlineLevel="0" collapsed="false">
      <c r="A4" s="0" t="s">
        <v>3</v>
      </c>
      <c r="B4" s="0" t="n">
        <v>0.128544807434082</v>
      </c>
      <c r="C4" s="0" t="n">
        <v>0.551907539367676</v>
      </c>
      <c r="D4" s="0" t="n">
        <v>2.32001614570618</v>
      </c>
      <c r="E4" s="0" t="n">
        <v>9.95573496818543</v>
      </c>
      <c r="F4" s="0" t="n">
        <v>37.0515179634094</v>
      </c>
      <c r="G4" s="0" t="n">
        <v>152.109301805496</v>
      </c>
    </row>
    <row r="5" customFormat="false" ht="13.8" hidden="false" customHeight="false" outlineLevel="0" collapsed="false">
      <c r="A5" s="0" t="s">
        <v>4</v>
      </c>
      <c r="B5" s="0" t="n">
        <v>0.0819416046142578</v>
      </c>
      <c r="C5" s="0" t="n">
        <v>0.307634353637695</v>
      </c>
      <c r="D5" s="0" t="n">
        <v>1.35846996307373</v>
      </c>
      <c r="E5" s="0" t="n">
        <v>5.55054831504822</v>
      </c>
      <c r="F5" s="0" t="n">
        <v>20.5931549072266</v>
      </c>
      <c r="G5" s="0" t="n">
        <v>82.1714136600494</v>
      </c>
    </row>
    <row r="6" customFormat="false" ht="13.8" hidden="false" customHeight="false" outlineLevel="0" collapsed="false">
      <c r="A6" s="0" t="s">
        <v>5</v>
      </c>
      <c r="B6" s="0" t="n">
        <v>0.163864374160767</v>
      </c>
      <c r="C6" s="0" t="n">
        <v>0.480113029479981</v>
      </c>
      <c r="D6" s="0" t="n">
        <v>1.90728330612183</v>
      </c>
      <c r="E6" s="0" t="n">
        <v>8.04457306861877</v>
      </c>
      <c r="F6" s="0" t="n">
        <v>35.1655144691467</v>
      </c>
      <c r="G6" s="0" t="n">
        <v>93.173779964447</v>
      </c>
    </row>
    <row r="7" customFormat="false" ht="13.8" hidden="false" customHeight="false" outlineLevel="0" collapsed="false">
      <c r="A7" s="0" t="s">
        <v>6</v>
      </c>
      <c r="B7" s="0" t="n">
        <v>0.129787921905518</v>
      </c>
      <c r="C7" s="0" t="n">
        <v>0.550395488739014</v>
      </c>
      <c r="D7" s="0" t="n">
        <v>2.17810893058777</v>
      </c>
      <c r="E7" s="0" t="n">
        <v>10.4182393550873</v>
      </c>
      <c r="F7" s="0" t="n">
        <v>36.5886902809143</v>
      </c>
      <c r="G7" s="0" t="n">
        <v>90.8964114189148</v>
      </c>
    </row>
    <row r="8" customFormat="false" ht="13.8" hidden="false" customHeight="false" outlineLevel="0" collapsed="false">
      <c r="A8" s="0" t="s">
        <v>7</v>
      </c>
      <c r="B8" s="0" t="n">
        <v>0.077315092086792</v>
      </c>
      <c r="C8" s="0" t="n">
        <v>0.323134660720825</v>
      </c>
      <c r="D8" s="0" t="n">
        <v>1.26115417480469</v>
      </c>
      <c r="E8" s="0" t="n">
        <v>5.32668876647949</v>
      </c>
      <c r="F8" s="0" t="n">
        <v>22.4194316864014</v>
      </c>
      <c r="G8" s="0" t="n">
        <v>80.5884032249451</v>
      </c>
    </row>
    <row r="9" customFormat="false" ht="13.8" hidden="false" customHeight="false" outlineLevel="0" collapsed="false">
      <c r="A9" s="0" t="s">
        <v>8</v>
      </c>
      <c r="B9" s="0" t="n">
        <v>0.112641096115112</v>
      </c>
      <c r="C9" s="0" t="n">
        <v>0.46749758720398</v>
      </c>
      <c r="D9" s="0" t="n">
        <v>1.88399457931519</v>
      </c>
      <c r="E9" s="0" t="n">
        <v>8.10435271263123</v>
      </c>
      <c r="F9" s="0" t="n">
        <v>32.7761468887329</v>
      </c>
      <c r="G9" s="0" t="n">
        <v>92.3413631916046</v>
      </c>
    </row>
    <row r="10" customFormat="false" ht="13.8" hidden="false" customHeight="false" outlineLevel="0" collapsed="false">
      <c r="A10" s="0" t="s">
        <v>9</v>
      </c>
      <c r="B10" s="0" t="n">
        <v>0.133914232254028</v>
      </c>
      <c r="C10" s="0" t="n">
        <v>0.549801588058472</v>
      </c>
      <c r="D10" s="0" t="n">
        <v>2.28753280639648</v>
      </c>
      <c r="E10" s="0" t="n">
        <v>9.41745710372925</v>
      </c>
      <c r="F10" s="0" t="n">
        <v>36.4811880588532</v>
      </c>
      <c r="G10" s="0" t="n">
        <v>86.7525386810303</v>
      </c>
    </row>
    <row r="11" customFormat="false" ht="13.8" hidden="false" customHeight="false" outlineLevel="0" collapsed="false">
      <c r="A11" s="0" t="s">
        <v>10</v>
      </c>
      <c r="B11" s="0" t="n">
        <v>0.0780816078186035</v>
      </c>
      <c r="C11" s="0" t="n">
        <v>0.322681188583374</v>
      </c>
      <c r="D11" s="0" t="n">
        <v>1.33550548553467</v>
      </c>
      <c r="E11" s="0" t="n">
        <v>5.4375536441803</v>
      </c>
      <c r="F11" s="0" t="n">
        <v>22.2642438411713</v>
      </c>
      <c r="G11" s="0" t="n">
        <v>80.6785905361176</v>
      </c>
    </row>
    <row r="12" customFormat="false" ht="13.8" hidden="false" customHeight="false" outlineLevel="0" collapsed="false">
      <c r="A12" s="0" t="s">
        <v>11</v>
      </c>
      <c r="B12" s="0" t="n">
        <v>0.109092235565185</v>
      </c>
      <c r="C12" s="0" t="n">
        <v>0.478036880493164</v>
      </c>
      <c r="D12" s="0" t="n">
        <v>1.88848161697388</v>
      </c>
      <c r="E12" s="0" t="n">
        <v>7.7376115322113</v>
      </c>
      <c r="F12" s="0" t="n">
        <v>34.9732809066773</v>
      </c>
      <c r="G12" s="0" t="n">
        <v>92.1590356826782</v>
      </c>
    </row>
    <row r="13" customFormat="false" ht="13.8" hidden="false" customHeight="false" outlineLevel="0" collapsed="false">
      <c r="A13" s="0" t="s">
        <v>12</v>
      </c>
      <c r="B13" s="0" t="n">
        <v>0.161481857299805</v>
      </c>
      <c r="C13" s="0" t="n">
        <v>0.56074070930481</v>
      </c>
      <c r="D13" s="0" t="n">
        <v>2.14813160896301</v>
      </c>
      <c r="E13" s="0" t="n">
        <v>9.45821452140808</v>
      </c>
      <c r="F13" s="0" t="n">
        <v>39.4975826740265</v>
      </c>
      <c r="G13" s="0" t="n">
        <v>86.6398224830627</v>
      </c>
    </row>
    <row r="14" customFormat="false" ht="13.8" hidden="false" customHeight="false" outlineLevel="0" collapsed="false">
      <c r="A14" s="0" t="s">
        <v>13</v>
      </c>
      <c r="B14" s="0" t="n">
        <v>0.0853428840637207</v>
      </c>
      <c r="C14" s="0" t="n">
        <v>0.324833154678345</v>
      </c>
      <c r="D14" s="0" t="n">
        <v>1.23587012290955</v>
      </c>
      <c r="E14" s="0" t="n">
        <v>6.36188936233521</v>
      </c>
      <c r="F14" s="0" t="n">
        <v>21.035671710968</v>
      </c>
      <c r="G14" s="0" t="n">
        <v>80.5149865150452</v>
      </c>
    </row>
    <row r="15" customFormat="false" ht="13.8" hidden="false" customHeight="false" outlineLevel="0" collapsed="false">
      <c r="A15" s="0" t="s">
        <v>14</v>
      </c>
      <c r="B15" s="0" t="n">
        <v>0.114582300186157</v>
      </c>
      <c r="C15" s="0" t="n">
        <v>0.478949546813965</v>
      </c>
      <c r="D15" s="0" t="n">
        <v>1.82295227050781</v>
      </c>
      <c r="E15" s="0" t="n">
        <v>10.4080348014832</v>
      </c>
      <c r="F15" s="0" t="n">
        <v>36.6294050216675</v>
      </c>
      <c r="G15" s="0" t="n">
        <v>93.2043714523315</v>
      </c>
    </row>
    <row r="16" customFormat="false" ht="13.8" hidden="false" customHeight="false" outlineLevel="0" collapsed="false">
      <c r="A16" s="0" t="s">
        <v>15</v>
      </c>
      <c r="B16" s="0" t="n">
        <v>0.133316278457642</v>
      </c>
      <c r="C16" s="0" t="n">
        <v>0.549203872680664</v>
      </c>
      <c r="D16" s="0" t="n">
        <v>2.11759090423584</v>
      </c>
      <c r="E16" s="0" t="n">
        <v>11.8687200546265</v>
      </c>
      <c r="F16" s="0" t="n">
        <v>38.5059666633606</v>
      </c>
      <c r="G16" s="0" t="n">
        <v>85.9899632930756</v>
      </c>
    </row>
    <row r="17" customFormat="false" ht="13.8" hidden="false" customHeight="false" outlineLevel="0" collapsed="false">
      <c r="A17" s="0" t="s">
        <v>16</v>
      </c>
      <c r="B17" s="0" t="n">
        <v>0.0786540508270264</v>
      </c>
      <c r="C17" s="0" t="n">
        <v>0.322933435440063</v>
      </c>
      <c r="D17" s="0" t="n">
        <v>1.25145816802979</v>
      </c>
      <c r="E17" s="0" t="n">
        <v>5.21826601028442</v>
      </c>
      <c r="F17" s="0" t="n">
        <v>28.6825380325317</v>
      </c>
      <c r="G17" s="0" t="n">
        <v>80.5696618556976</v>
      </c>
    </row>
    <row r="18" customFormat="false" ht="13.8" hidden="false" customHeight="false" outlineLevel="0" collapsed="false">
      <c r="A18" s="0" t="s">
        <v>17</v>
      </c>
      <c r="B18" s="0" t="n">
        <v>0.114654541015625</v>
      </c>
      <c r="C18" s="0" t="n">
        <v>0.465984344482422</v>
      </c>
      <c r="D18" s="0" t="n">
        <v>1.80842447280884</v>
      </c>
      <c r="E18" s="0" t="n">
        <v>8.23646521568298</v>
      </c>
      <c r="F18" s="0" t="n">
        <v>35.7041041851044</v>
      </c>
      <c r="G18" s="0" t="n">
        <v>92.2052218914032</v>
      </c>
    </row>
    <row r="19" customFormat="false" ht="13.8" hidden="false" customHeight="false" outlineLevel="0" collapsed="false">
      <c r="A19" s="0" t="s">
        <v>18</v>
      </c>
      <c r="B19" s="0" t="n">
        <v>0.155886650085449</v>
      </c>
      <c r="C19" s="0" t="n">
        <v>0.549336910247803</v>
      </c>
      <c r="D19" s="0" t="n">
        <v>2.11479711532593</v>
      </c>
      <c r="E19" s="0" t="n">
        <v>9.82612729072571</v>
      </c>
      <c r="F19" s="0" t="n">
        <v>44.7111043930054</v>
      </c>
      <c r="G19" s="0" t="n">
        <v>85.1421501636505</v>
      </c>
    </row>
    <row r="20" customFormat="false" ht="13.8" hidden="false" customHeight="false" outlineLevel="0" collapsed="false">
      <c r="A20" s="0" t="s">
        <v>19</v>
      </c>
      <c r="B20" s="0" t="n">
        <v>0.0738966464996338</v>
      </c>
      <c r="C20" s="0" t="n">
        <v>0.328166961669922</v>
      </c>
      <c r="D20" s="0" t="n">
        <v>1.24141454696655</v>
      </c>
      <c r="E20" s="0" t="n">
        <v>5.21476984024048</v>
      </c>
      <c r="F20" s="0" t="n">
        <v>26.1175668239593</v>
      </c>
      <c r="G20" s="0" t="n">
        <v>80.7023730278015</v>
      </c>
    </row>
    <row r="21" customFormat="false" ht="13.8" hidden="false" customHeight="false" outlineLevel="0" collapsed="false">
      <c r="A21" s="0" t="s">
        <v>20</v>
      </c>
      <c r="B21" s="0" t="n">
        <v>0.109570503234863</v>
      </c>
      <c r="C21" s="0" t="n">
        <v>0.47339129447937</v>
      </c>
      <c r="D21" s="0" t="n">
        <v>1.81721830368042</v>
      </c>
      <c r="E21" s="0" t="n">
        <v>7.62595796585083</v>
      </c>
      <c r="F21" s="0" t="n">
        <v>36.3745627403259</v>
      </c>
      <c r="G21" s="0" t="n">
        <v>92.2870774269104</v>
      </c>
    </row>
    <row r="22" customFormat="false" ht="13.8" hidden="false" customHeight="false" outlineLevel="0" collapsed="false">
      <c r="A22" s="0" t="s">
        <v>21</v>
      </c>
      <c r="B22" s="0" t="n">
        <v>0.124674081802368</v>
      </c>
      <c r="C22" s="0" t="n">
        <v>0.551593780517578</v>
      </c>
      <c r="D22" s="0" t="n">
        <v>2.1400134563446</v>
      </c>
      <c r="E22" s="0" t="n">
        <v>9.03286600112915</v>
      </c>
      <c r="F22" s="0" t="n">
        <v>39.4382088184357</v>
      </c>
      <c r="G22" s="0" t="n">
        <v>88.2061545848847</v>
      </c>
    </row>
    <row r="23" customFormat="false" ht="13.8" hidden="false" customHeight="false" outlineLevel="0" collapsed="false">
      <c r="A23" s="0" t="s">
        <v>22</v>
      </c>
      <c r="B23" s="0" t="n">
        <v>0.0754985809326172</v>
      </c>
      <c r="C23" s="0" t="n">
        <v>0.324990749359131</v>
      </c>
      <c r="D23" s="0" t="n">
        <v>1.23907947540283</v>
      </c>
      <c r="E23" s="0" t="n">
        <v>5.15846633911133</v>
      </c>
      <c r="F23" s="0" t="n">
        <v>23.8000466823578</v>
      </c>
      <c r="G23" s="0" t="n">
        <v>80.5737779140472</v>
      </c>
    </row>
    <row r="24" customFormat="false" ht="13.8" hidden="false" customHeight="false" outlineLevel="0" collapsed="false">
      <c r="A24" s="0" t="s">
        <v>23</v>
      </c>
      <c r="B24" s="0" t="n">
        <v>0.109124422073364</v>
      </c>
      <c r="C24" s="0" t="n">
        <v>0.475055694580078</v>
      </c>
      <c r="D24" s="0" t="n">
        <v>1.81748723983765</v>
      </c>
      <c r="E24" s="0" t="n">
        <v>7.83813095092773</v>
      </c>
      <c r="F24" s="0" t="n">
        <v>39.5942435264587</v>
      </c>
      <c r="G24" s="0" t="n">
        <v>92.9813404083252</v>
      </c>
    </row>
    <row r="25" customFormat="false" ht="13.8" hidden="false" customHeight="false" outlineLevel="0" collapsed="false">
      <c r="A25" s="0" t="s">
        <v>24</v>
      </c>
      <c r="B25" s="0" t="n">
        <v>0.131479978561401</v>
      </c>
      <c r="C25" s="0" t="n">
        <v>0.551135540008545</v>
      </c>
      <c r="D25" s="0" t="n">
        <v>2.12407922744751</v>
      </c>
      <c r="E25" s="0" t="n">
        <v>8.9110894203186</v>
      </c>
      <c r="F25" s="0" t="n">
        <v>44.9737045764923</v>
      </c>
      <c r="G25" s="0" t="n">
        <v>85.605610370636</v>
      </c>
    </row>
    <row r="26" customFormat="false" ht="13.8" hidden="false" customHeight="false" outlineLevel="0" collapsed="false">
      <c r="A26" s="0" t="s">
        <v>25</v>
      </c>
      <c r="B26" s="0" t="n">
        <v>0.0746057033538818</v>
      </c>
      <c r="C26" s="0" t="n">
        <v>0.323838710784912</v>
      </c>
      <c r="D26" s="0" t="n">
        <v>1.24457931518555</v>
      </c>
      <c r="E26" s="0" t="n">
        <v>5.14840197563171</v>
      </c>
      <c r="F26" s="0" t="n">
        <v>28.47367811203</v>
      </c>
      <c r="G26" s="0" t="n">
        <v>80.3408935070038</v>
      </c>
    </row>
    <row r="27" customFormat="false" ht="13.8" hidden="false" customHeight="false" outlineLevel="0" collapsed="false">
      <c r="A27" s="0" t="s">
        <v>26</v>
      </c>
      <c r="B27" s="0" t="n">
        <v>0.105994701385498</v>
      </c>
      <c r="C27" s="0" t="n">
        <v>0.475547790527344</v>
      </c>
      <c r="D27" s="0" t="n">
        <v>1.87474989891052</v>
      </c>
      <c r="E27" s="0" t="n">
        <v>7.9676103591919</v>
      </c>
      <c r="F27" s="0" t="n">
        <v>47.6170256137848</v>
      </c>
      <c r="G27" s="0" t="n">
        <v>92.0473437309265</v>
      </c>
    </row>
    <row r="28" customFormat="false" ht="13.8" hidden="false" customHeight="false" outlineLevel="0" collapsed="false">
      <c r="A28" s="0" t="s">
        <v>27</v>
      </c>
      <c r="B28" s="0" t="n">
        <v>0.124531984329224</v>
      </c>
      <c r="C28" s="0" t="n">
        <v>0.548612117767334</v>
      </c>
      <c r="D28" s="0" t="n">
        <v>2.12941956520081</v>
      </c>
      <c r="E28" s="0" t="n">
        <v>9.42797923088074</v>
      </c>
      <c r="F28" s="0" t="n">
        <v>49.4496243000031</v>
      </c>
      <c r="G28" s="0" t="n">
        <v>85.7645094394684</v>
      </c>
    </row>
    <row r="29" customFormat="false" ht="13.8" hidden="false" customHeight="false" outlineLevel="0" collapsed="false">
      <c r="A29" s="0" t="s">
        <v>28</v>
      </c>
      <c r="B29" s="0" t="n">
        <v>0.073312520980835</v>
      </c>
      <c r="C29" s="0" t="n">
        <v>0.341836452484131</v>
      </c>
      <c r="D29" s="0" t="n">
        <v>1.2728865146637</v>
      </c>
      <c r="E29" s="0" t="n">
        <v>5.6548490524292</v>
      </c>
      <c r="F29" s="0" t="n">
        <v>30.3715043067932</v>
      </c>
      <c r="G29" s="0" t="n">
        <v>80.3993740081787</v>
      </c>
    </row>
    <row r="30" customFormat="false" ht="13.8" hidden="false" customHeight="false" outlineLevel="0" collapsed="false">
      <c r="A30" s="0" t="s">
        <v>29</v>
      </c>
      <c r="B30" s="0" t="n">
        <v>0.106032609939575</v>
      </c>
      <c r="C30" s="0" t="n">
        <v>0.475088119506836</v>
      </c>
      <c r="D30" s="0" t="n">
        <v>1.78696513175964</v>
      </c>
      <c r="E30" s="0" t="n">
        <v>7.61376643180847</v>
      </c>
      <c r="F30" s="0" t="n">
        <v>42.750972032547</v>
      </c>
      <c r="G30" s="0" t="n">
        <v>92.0134379863739</v>
      </c>
    </row>
    <row r="31" customFormat="false" ht="13.8" hidden="false" customHeight="false" outlineLevel="0" collapsed="false">
      <c r="A31" s="0" t="s">
        <v>30</v>
      </c>
      <c r="B31" s="0" t="n">
        <v>0.124258518218994</v>
      </c>
      <c r="C31" s="0" t="n">
        <v>0.549658298492432</v>
      </c>
      <c r="D31" s="0" t="n">
        <v>2.1208770275116</v>
      </c>
      <c r="E31" s="0" t="n">
        <v>8.73538160324097</v>
      </c>
      <c r="F31" s="0" t="n">
        <v>48.1954438686371</v>
      </c>
      <c r="G31" s="0" t="n">
        <v>86.363007068634</v>
      </c>
    </row>
    <row r="32" customFormat="false" ht="13.8" hidden="false" customHeight="false" outlineLevel="0" collapsed="false">
      <c r="A32" s="0" t="s">
        <v>31</v>
      </c>
      <c r="B32" s="0" t="n">
        <f aca="false">(B2+B5+B8+B11+B14+B17+B20+B23+B26+B29)/10</f>
        <v>0.0821639060974121</v>
      </c>
      <c r="C32" s="0" t="n">
        <f aca="false">(C2+C5+C8+C11+C14+C17+C20+C23+C26+C29)/10</f>
        <v>0.325194883346558</v>
      </c>
      <c r="D32" s="0" t="n">
        <f aca="false">(D2+D5+D8+D11+D14+D17+D20+D23+D26+D29)/10</f>
        <v>1.27746684551239</v>
      </c>
      <c r="E32" s="0" t="n">
        <f aca="false">(E2+E5+E8+E11+E14+E17+E20+E23+E26+E29)/10</f>
        <v>5.4427686214447</v>
      </c>
      <c r="F32" s="0" t="n">
        <f aca="false">(F2+F5+F8+F11+F14+F17+F20+F23+F26+F29)/10</f>
        <v>24.5025056838989</v>
      </c>
      <c r="G32" s="0" t="n">
        <f aca="false">(G2+G5+G8+G11+G14+G17+G20+G23+G26+G29)/10</f>
        <v>80.8646039009094</v>
      </c>
      <c r="H32" s="0" t="n">
        <f aca="false">(H2+H5+H8+H11+H14+H17+H20+H23+H26+H29)/10</f>
        <v>0</v>
      </c>
      <c r="I32" s="0" t="n">
        <f aca="false">(I2+I5+I8+I11+I14+I17+I20+I23+I26+I29)/10</f>
        <v>0</v>
      </c>
      <c r="J32" s="0" t="n">
        <f aca="false">(J2+J5+J8+J11+J14+J17+J20+J23+J26+J29)/10</f>
        <v>0</v>
      </c>
      <c r="K32" s="0" t="n">
        <f aca="false">(K2+K5+K8+K11+K14+K17+K20+K23+K26+K29)/10</f>
        <v>0</v>
      </c>
    </row>
    <row r="33" customFormat="false" ht="13.8" hidden="false" customHeight="false" outlineLevel="0" collapsed="false">
      <c r="A33" s="0" t="s">
        <v>32</v>
      </c>
      <c r="B33" s="0" t="n">
        <f aca="false">(B3+B6+B9+B12+B15+B18+B21+B24+B27+B30)/10</f>
        <v>0.11555061340332</v>
      </c>
      <c r="C33" s="0" t="n">
        <f aca="false">(C3+C6+C9+C12+C15+C18+C21+C24+C27+C30)/10</f>
        <v>0.47485249042511</v>
      </c>
      <c r="D33" s="0" t="n">
        <f aca="false">(D3+D6+D9+D12+D15+D18+D21+D24+D27+D30)/10</f>
        <v>1.84899024963379</v>
      </c>
      <c r="E33" s="0" t="n">
        <f aca="false">(E3+E6+E9+E12+E15+E18+E21+E24+E27+E30)/10</f>
        <v>8.17172334194184</v>
      </c>
      <c r="F33" s="0" t="n">
        <f aca="false">(F3+F6+F9+F12+F15+F18+F21+F24+F27+F30)/10</f>
        <v>37.2943510532379</v>
      </c>
      <c r="G33" s="0" t="n">
        <f aca="false">(G3+G6+G9+G12+G15+G18+G21+G24+G27+G30)/10</f>
        <v>95.4207908630371</v>
      </c>
      <c r="H33" s="0" t="n">
        <f aca="false">(H3+H6+H9+H12+H15+H18+H21+H24+H27+H30)/10</f>
        <v>0</v>
      </c>
      <c r="I33" s="0" t="n">
        <f aca="false">(I3+I6+I9+I12+I15+I18+I21+I24+I27+I30)/10</f>
        <v>0</v>
      </c>
      <c r="J33" s="0" t="n">
        <f aca="false">(J3+J6+J9+J12+J15+J18+J21+J24+J27+J30)/10</f>
        <v>0</v>
      </c>
      <c r="K33" s="0" t="n">
        <f aca="false">(K3+K6+K9+K12+K15+K18+K21+K24+K27+K30)/10</f>
        <v>0</v>
      </c>
    </row>
    <row r="34" customFormat="false" ht="13.8" hidden="false" customHeight="false" outlineLevel="0" collapsed="false">
      <c r="A34" s="0" t="s">
        <v>33</v>
      </c>
      <c r="B34" s="0" t="n">
        <f aca="false">(B4+B7+B10+B13+B16+B19+B22+B25+B28+B31)/10</f>
        <v>0.134787631034851</v>
      </c>
      <c r="C34" s="0" t="n">
        <f aca="false">(C4+C7+C10+C13+C16+C19+C22+C25+C28+C31)/10</f>
        <v>0.551238584518433</v>
      </c>
      <c r="D34" s="0" t="n">
        <f aca="false">(D4+D7+D10+D13+D16+D19+D22+D25+D28+D31)/10</f>
        <v>2.16805667877197</v>
      </c>
      <c r="E34" s="0" t="n">
        <f aca="false">(E4+E7+E10+E13+E16+E19+E22+E25+E28+E31)/10</f>
        <v>9.70518095493317</v>
      </c>
      <c r="F34" s="0" t="n">
        <f aca="false">(F4+F7+F10+F13+F16+F19+F22+F25+F28+F31)/10</f>
        <v>41.4893031597138</v>
      </c>
      <c r="G34" s="0" t="n">
        <f aca="false">(G4+G7+G10+G13+G16+G19+G22+G25+G28+G31)/10</f>
        <v>93.3469469308853</v>
      </c>
      <c r="H34" s="0" t="n">
        <f aca="false">(H4+H7+H10+H13+H16+H19+H22+H25+H28+H31)/10</f>
        <v>0</v>
      </c>
      <c r="I34" s="0" t="n">
        <f aca="false">(I4+I7+I10+I13+I16+I19+I22+I25+I28+I31)/10</f>
        <v>0</v>
      </c>
      <c r="J34" s="0" t="n">
        <f aca="false">(J4+J7+J10+J13+J16+J19+J22+J25+J28+J31)/10</f>
        <v>0</v>
      </c>
      <c r="K34" s="0" t="n">
        <f aca="false">(K4+K7+K10+K13+K16+K19+K22+K25+K28+K31)/10</f>
        <v>0</v>
      </c>
    </row>
    <row r="36" customFormat="false" ht="13.8" hidden="false" customHeight="false" outlineLevel="0" collapsed="false">
      <c r="A36" s="0" t="s">
        <v>34</v>
      </c>
    </row>
    <row r="37" customFormat="false" ht="13.8" hidden="false" customHeight="false" outlineLevel="0" collapsed="false">
      <c r="A37" s="0" t="s">
        <v>35</v>
      </c>
    </row>
    <row r="38" customFormat="false" ht="13.8" hidden="false" customHeight="false" outlineLevel="0" collapsed="false">
      <c r="A38" s="0" t="s">
        <v>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2019-05-15T20:03:18Z</dcterms:created>
  <dc:creator>tisaude</dc:creator>
  <dc:description/>
  <dc:language>pt-BR</dc:language>
  <cp:lastModifiedBy/>
  <dcterms:modified xsi:type="dcterms:W3CDTF">2019-06-16T22:15:07Z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