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6515" windowHeight="7755"/>
  </bookViews>
  <sheets>
    <sheet name="Resultado por subcuenca" sheetId="1" r:id="rId1"/>
    <sheet name="Escenarios " sheetId="2" r:id="rId2"/>
    <sheet name="Mapa Subcuencas" sheetId="3" r:id="rId3"/>
    <sheet name="Hoja4" sheetId="4" r:id="rId4"/>
  </sheets>
  <definedNames>
    <definedName name="_ftn1" localSheetId="1">'Escenarios '!$A$17</definedName>
    <definedName name="_ftn2" localSheetId="1">'Escenarios '!$A$18</definedName>
    <definedName name="_ftn3" localSheetId="1">'Escenarios '!$A$19</definedName>
    <definedName name="_ftnref1" localSheetId="1">'Escenarios '!$B$10</definedName>
    <definedName name="_ftnref2" localSheetId="1">'Escenarios '!$C$10</definedName>
    <definedName name="_ftnref3" localSheetId="1">'Escenarios '!$D$10</definedName>
  </definedNames>
  <calcPr calcId="145621"/>
  <fileRecoveryPr repairLoad="1"/>
</workbook>
</file>

<file path=xl/sharedStrings.xml><?xml version="1.0" encoding="utf-8"?>
<sst xmlns="http://schemas.openxmlformats.org/spreadsheetml/2006/main" count="161" uniqueCount="50">
  <si>
    <t>Escenario</t>
  </si>
  <si>
    <t>N Medio (mg/l)</t>
  </si>
  <si>
    <t>N Max (mg/l)</t>
  </si>
  <si>
    <t>P Medio (mg/l)</t>
  </si>
  <si>
    <t>P Max (mg/l)</t>
  </si>
  <si>
    <t>% Incumplimiento N</t>
  </si>
  <si>
    <t>% Incumplimiento P</t>
  </si>
  <si>
    <t>Base</t>
  </si>
  <si>
    <t>Cuenca 13 (Salida)</t>
  </si>
  <si>
    <t>Cuenca 2</t>
  </si>
  <si>
    <t>Cuenca 4</t>
  </si>
  <si>
    <t>Cuenca 3</t>
  </si>
  <si>
    <t>Cuenca 5</t>
  </si>
  <si>
    <t>Cuenca 6</t>
  </si>
  <si>
    <t>Cuenca 7</t>
  </si>
  <si>
    <t>Cuenca 8</t>
  </si>
  <si>
    <t>Cuenca 9</t>
  </si>
  <si>
    <t>Cuenca 10</t>
  </si>
  <si>
    <t>Cuenca 1</t>
  </si>
  <si>
    <t>Cuenca 11</t>
  </si>
  <si>
    <t>Cuenca 12</t>
  </si>
  <si>
    <t>Escenarios</t>
  </si>
  <si>
    <t>Fertilizacion Baja</t>
  </si>
  <si>
    <t>Rotaciones 1 y 6</t>
  </si>
  <si>
    <t>Rotacion 1</t>
  </si>
  <si>
    <t>Rotacion 6</t>
  </si>
  <si>
    <t>Fertilizacion Alta</t>
  </si>
  <si>
    <t>Escenario de Fertilización</t>
  </si>
  <si>
    <t>Urea</t>
  </si>
  <si>
    <t xml:space="preserve">Estandar[1] </t>
  </si>
  <si>
    <t>%</t>
  </si>
  <si>
    <t>Fosfato Diamonico</t>
  </si>
  <si>
    <t>18_46_00[2]</t>
  </si>
  <si>
    <t xml:space="preserve">Urea </t>
  </si>
  <si>
    <t>46_00_00[3]</t>
  </si>
  <si>
    <t>Mediana (base) con Riego</t>
  </si>
  <si>
    <t>Baja con Riego</t>
  </si>
  <si>
    <t>Alta con Riego</t>
  </si>
  <si>
    <t>[1] El fertilizante de urea se calibra en el SWAT mediante los componentes químicos del mismo. Los componentes son la fracción del mineral N (NO3 y NH4) en el fertilizante (kg de mineral/kg fertilizante), ídem para fracción de mineral P, N orgánico y P orgánico. Por últim, también se compone de la fracción de mineral N es fertilizante aplicado como amonio (kg mineral NH3-N/kNg mineral M)  Las fracciones de la urea estandar son: 0.46 de mineral N y 1 para NH3-N.</t>
  </si>
  <si>
    <t xml:space="preserve">[2] Este elemento tiene una fracción de mineral N de 0.18 y una fracción de mineral P de 0.20 </t>
  </si>
  <si>
    <t>[3] Este elemento tiene una fracción de mineral N de 0.46.</t>
  </si>
  <si>
    <t>Estandar[1]</t>
  </si>
  <si>
    <t>kg/ha</t>
  </si>
  <si>
    <t>Secano</t>
  </si>
  <si>
    <t>subbasin</t>
  </si>
  <si>
    <t>rot_1</t>
  </si>
  <si>
    <t>rot_6</t>
  </si>
  <si>
    <t>porc_regado</t>
  </si>
  <si>
    <t>porc_no_regado</t>
  </si>
  <si>
    <t>Otras 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</si>
</sst>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1" applyAlignment="1">
      <alignment horizontal="left" vertical="center"/>
    </xf>
    <xf numFmtId="0" fontId="3" fillId="0" borderId="0" xfId="1" applyAlignment="1">
      <alignment horizontal="justify" vertical="center"/>
    </xf>
    <xf numFmtId="0" fontId="3" fillId="0" borderId="0" xfId="1" applyAlignment="1">
      <alignment horizontal="left" vertical="center" wrapText="1"/>
    </xf>
    <xf numFmtId="10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530679</xdr:colOff>
      <xdr:row>14</xdr:row>
      <xdr:rowOff>57431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190500"/>
          <a:ext cx="4340679" cy="32959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530679</xdr:colOff>
      <xdr:row>17</xdr:row>
      <xdr:rowOff>57431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340679" cy="3295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6"/>
  <sheetViews>
    <sheetView tabSelected="1" topLeftCell="A41" zoomScale="120" zoomScaleNormal="120" workbookViewId="0">
      <selection activeCell="A5" sqref="A5"/>
    </sheetView>
  </sheetViews>
  <sheetFormatPr baseColWidth="10" defaultRowHeight="15" x14ac:dyDescent="0.25"/>
  <sheetData>
    <row r="1" spans="2:8" x14ac:dyDescent="0.25">
      <c r="B1" s="16" t="s">
        <v>8</v>
      </c>
      <c r="C1" s="16"/>
      <c r="D1" s="16"/>
      <c r="E1" s="16"/>
      <c r="F1" s="16"/>
      <c r="G1" s="16"/>
      <c r="H1" s="16"/>
    </row>
    <row r="2" spans="2:8" ht="45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8" x14ac:dyDescent="0.25">
      <c r="B3" s="1">
        <v>1</v>
      </c>
      <c r="C3" s="3">
        <v>3.58279225175434</v>
      </c>
      <c r="D3" s="3">
        <v>220.63473993118799</v>
      </c>
      <c r="E3" s="4">
        <v>7.2392981157543904E-3</v>
      </c>
      <c r="F3" s="4">
        <v>0.31939384739931198</v>
      </c>
      <c r="G3" s="5">
        <v>0.57916666666666705</v>
      </c>
      <c r="H3" s="6">
        <v>4.1666666666666701E-3</v>
      </c>
    </row>
    <row r="4" spans="2:8" x14ac:dyDescent="0.25">
      <c r="B4" s="1">
        <v>2</v>
      </c>
      <c r="C4" s="3">
        <v>3.4423027532391202</v>
      </c>
      <c r="D4" s="3">
        <v>218.39250943166601</v>
      </c>
      <c r="E4" s="4">
        <v>7.21056144609612E-3</v>
      </c>
      <c r="F4" s="4">
        <v>0.31787503549551699</v>
      </c>
      <c r="G4" s="5">
        <v>0.57499999999999996</v>
      </c>
      <c r="H4" s="6">
        <v>4.1666666666666701E-3</v>
      </c>
    </row>
    <row r="5" spans="2:8" x14ac:dyDescent="0.25">
      <c r="B5" s="1">
        <v>3</v>
      </c>
      <c r="C5" s="3">
        <v>3.3243267731071899</v>
      </c>
      <c r="D5" s="3">
        <v>222.01178451178399</v>
      </c>
      <c r="E5" s="4">
        <v>7.1724767142207196E-3</v>
      </c>
      <c r="F5" s="4">
        <v>0.31709136822773198</v>
      </c>
      <c r="G5" s="5">
        <v>0.57499999999999996</v>
      </c>
      <c r="H5" s="6">
        <v>4.1666666666666701E-3</v>
      </c>
    </row>
    <row r="6" spans="2:8" x14ac:dyDescent="0.25">
      <c r="B6" s="1">
        <v>4</v>
      </c>
      <c r="C6" s="3">
        <v>3.3897687278909698</v>
      </c>
      <c r="D6" s="3">
        <v>218.26309067688399</v>
      </c>
      <c r="E6" s="4">
        <v>7.1284110277727002E-3</v>
      </c>
      <c r="F6" s="4">
        <v>0.31717752234993601</v>
      </c>
      <c r="G6" s="5">
        <v>0.55833333333333302</v>
      </c>
      <c r="H6" s="6">
        <v>4.1666666666666701E-3</v>
      </c>
    </row>
    <row r="7" spans="2:8" x14ac:dyDescent="0.25">
      <c r="B7" s="1">
        <v>5</v>
      </c>
      <c r="C7" s="3">
        <v>3.33509104849615</v>
      </c>
      <c r="D7" s="3">
        <v>223.983591057431</v>
      </c>
      <c r="E7" s="4">
        <v>7.1059114225786703E-3</v>
      </c>
      <c r="F7" s="4">
        <v>0.31605514380699701</v>
      </c>
      <c r="G7" s="5">
        <v>0.55833333333333302</v>
      </c>
      <c r="H7" s="6">
        <v>4.1666666666666701E-3</v>
      </c>
    </row>
    <row r="8" spans="2:8" x14ac:dyDescent="0.25">
      <c r="B8" s="1">
        <v>6</v>
      </c>
      <c r="C8" s="3">
        <v>3.2441006011267701</v>
      </c>
      <c r="D8" s="3">
        <v>219.60249217384199</v>
      </c>
      <c r="E8" s="4">
        <v>7.0868801724756304E-3</v>
      </c>
      <c r="F8" s="4">
        <v>0.31587312477131402</v>
      </c>
      <c r="G8" s="5">
        <v>0.55833333333333302</v>
      </c>
      <c r="H8" s="6">
        <v>4.1666666666666701E-3</v>
      </c>
    </row>
    <row r="9" spans="2:8" x14ac:dyDescent="0.25">
      <c r="B9" s="1">
        <v>7</v>
      </c>
      <c r="C9" s="3">
        <v>3.29370962174763</v>
      </c>
      <c r="D9" s="3">
        <v>234.43671217026599</v>
      </c>
      <c r="E9" s="4">
        <v>6.95426589608598E-3</v>
      </c>
      <c r="F9" s="4">
        <v>0.33300234749619001</v>
      </c>
      <c r="G9" s="5">
        <v>0.5625</v>
      </c>
      <c r="H9" s="6">
        <v>4.1666666666666701E-3</v>
      </c>
    </row>
    <row r="10" spans="2:8" x14ac:dyDescent="0.25">
      <c r="B10" s="1">
        <v>8</v>
      </c>
      <c r="C10" s="3">
        <v>3.24710554794127</v>
      </c>
      <c r="D10" s="3">
        <v>236.39549667101599</v>
      </c>
      <c r="E10" s="4">
        <v>6.9512035607456803E-3</v>
      </c>
      <c r="F10" s="4">
        <v>0.33387422351589802</v>
      </c>
      <c r="G10" s="5">
        <v>0.55833333333333302</v>
      </c>
      <c r="H10" s="6">
        <v>4.1666666666666701E-3</v>
      </c>
    </row>
    <row r="11" spans="2:8" x14ac:dyDescent="0.25">
      <c r="B11" s="1">
        <v>9</v>
      </c>
      <c r="C11" s="3">
        <v>3.2189763278838401</v>
      </c>
      <c r="D11" s="3">
        <v>241.99701512559901</v>
      </c>
      <c r="E11" s="4">
        <v>6.9490458128583501E-3</v>
      </c>
      <c r="F11" s="4">
        <v>0.33419134498216901</v>
      </c>
      <c r="G11" s="5">
        <v>0.55833333333333302</v>
      </c>
      <c r="H11" s="6">
        <v>4.1666666666666701E-3</v>
      </c>
    </row>
    <row r="12" spans="2:8" x14ac:dyDescent="0.25">
      <c r="B12" s="1" t="s">
        <v>7</v>
      </c>
      <c r="C12" s="3">
        <v>3.10510955014629</v>
      </c>
      <c r="D12" s="3">
        <v>232.495830675039</v>
      </c>
      <c r="E12" s="4">
        <v>6.8416792336240704E-3</v>
      </c>
      <c r="F12" s="4">
        <v>0.32962851034776097</v>
      </c>
      <c r="G12" s="5">
        <v>0.53749999999999998</v>
      </c>
      <c r="H12" s="6">
        <v>4.1666666666666701E-3</v>
      </c>
    </row>
    <row r="13" spans="2:8" x14ac:dyDescent="0.25">
      <c r="B13" s="16" t="s">
        <v>18</v>
      </c>
      <c r="C13" s="16"/>
      <c r="D13" s="16"/>
      <c r="E13" s="16"/>
      <c r="F13" s="16"/>
      <c r="G13" s="16"/>
      <c r="H13" s="16"/>
    </row>
    <row r="14" spans="2:8" ht="45" x14ac:dyDescent="0.25">
      <c r="B14" s="1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</row>
    <row r="15" spans="2:8" x14ac:dyDescent="0.25">
      <c r="B15" s="1">
        <v>1</v>
      </c>
      <c r="C15" s="3">
        <v>2.8608123353375001</v>
      </c>
      <c r="D15" s="3">
        <v>16.553467311747902</v>
      </c>
      <c r="E15" s="4">
        <v>0.202517639541273</v>
      </c>
      <c r="F15" s="4">
        <v>47.198225199811901</v>
      </c>
      <c r="G15" s="5">
        <v>0.57916666666666705</v>
      </c>
      <c r="H15" s="6">
        <v>4.1666666666666701E-3</v>
      </c>
    </row>
    <row r="16" spans="2:8" x14ac:dyDescent="0.25">
      <c r="B16" s="1">
        <v>2</v>
      </c>
      <c r="C16" s="3">
        <v>2.7175897754823501</v>
      </c>
      <c r="D16" s="3">
        <v>16.920652639650001</v>
      </c>
      <c r="E16" s="4">
        <v>0.20280758650735101</v>
      </c>
      <c r="F16" s="4">
        <v>47.275248817098998</v>
      </c>
      <c r="G16" s="5">
        <v>0.57083333333333297</v>
      </c>
      <c r="H16" s="6">
        <v>4.1666666666666701E-3</v>
      </c>
    </row>
    <row r="17" spans="2:8" x14ac:dyDescent="0.25">
      <c r="B17" s="1">
        <v>3</v>
      </c>
      <c r="C17" s="3">
        <v>2.5533041512459098</v>
      </c>
      <c r="D17" s="3">
        <v>14.654465663580201</v>
      </c>
      <c r="E17" s="4">
        <v>0.20251603027992601</v>
      </c>
      <c r="F17" s="4">
        <v>47.219943620892799</v>
      </c>
      <c r="G17" s="5">
        <v>0.57083333333333297</v>
      </c>
      <c r="H17" s="6">
        <v>4.1666666666666701E-3</v>
      </c>
    </row>
    <row r="18" spans="2:8" x14ac:dyDescent="0.25">
      <c r="B18" s="1">
        <v>4</v>
      </c>
      <c r="C18" s="3">
        <v>2.6782590146468999</v>
      </c>
      <c r="D18" s="3">
        <v>16.4870273919753</v>
      </c>
      <c r="E18" s="4">
        <v>0.26626584758569499</v>
      </c>
      <c r="F18" s="4">
        <v>62.521937521937502</v>
      </c>
      <c r="G18" s="5">
        <v>0.56666666666666698</v>
      </c>
      <c r="H18" s="6">
        <v>4.1666666666666701E-3</v>
      </c>
    </row>
    <row r="19" spans="2:8" x14ac:dyDescent="0.25">
      <c r="B19" s="1">
        <v>5</v>
      </c>
      <c r="C19" s="3">
        <v>2.58638701212484</v>
      </c>
      <c r="D19" s="3">
        <v>17.1014210999802</v>
      </c>
      <c r="E19" s="4">
        <v>0.26643946733014401</v>
      </c>
      <c r="F19" s="4">
        <v>62.571893704548501</v>
      </c>
      <c r="G19" s="5">
        <v>0.5625</v>
      </c>
      <c r="H19" s="6">
        <v>4.1666666666666701E-3</v>
      </c>
    </row>
    <row r="20" spans="2:8" x14ac:dyDescent="0.25">
      <c r="B20" s="1">
        <v>6</v>
      </c>
      <c r="C20" s="3">
        <v>2.5055815239350698</v>
      </c>
      <c r="D20" s="3">
        <v>15.997134812978601</v>
      </c>
      <c r="E20" s="4">
        <v>0.26623386403504401</v>
      </c>
      <c r="F20" s="4">
        <v>62.528006702125602</v>
      </c>
      <c r="G20" s="5">
        <v>0.55000000000000004</v>
      </c>
      <c r="H20" s="6">
        <v>4.1666666666666701E-3</v>
      </c>
    </row>
    <row r="21" spans="2:8" x14ac:dyDescent="0.25">
      <c r="B21" s="1">
        <v>7</v>
      </c>
      <c r="C21" s="3">
        <v>2.4870016412195901</v>
      </c>
      <c r="D21" s="3">
        <v>16.2619991450002</v>
      </c>
      <c r="E21" s="4">
        <v>0.25198621635037399</v>
      </c>
      <c r="F21" s="4">
        <v>59.173189165926999</v>
      </c>
      <c r="G21" s="5">
        <v>0.5625</v>
      </c>
      <c r="H21" s="6">
        <v>4.1666666666666701E-3</v>
      </c>
    </row>
    <row r="22" spans="2:8" x14ac:dyDescent="0.25">
      <c r="B22" s="1">
        <v>8</v>
      </c>
      <c r="C22" s="3">
        <v>2.4264021919819698</v>
      </c>
      <c r="D22" s="3">
        <v>15.5333061287941</v>
      </c>
      <c r="E22" s="4">
        <v>0.25200874858505601</v>
      </c>
      <c r="F22" s="4">
        <v>59.180642907058001</v>
      </c>
      <c r="G22" s="5">
        <v>0.55833333333333302</v>
      </c>
      <c r="H22" s="6">
        <v>4.1666666666666701E-3</v>
      </c>
    </row>
    <row r="23" spans="2:8" x14ac:dyDescent="0.25">
      <c r="B23" s="1">
        <v>9</v>
      </c>
      <c r="C23" s="3">
        <v>2.3630307077616801</v>
      </c>
      <c r="D23" s="3">
        <v>14.8046131125879</v>
      </c>
      <c r="E23" s="4">
        <v>0.251743277003042</v>
      </c>
      <c r="F23" s="4">
        <v>59.1205784586965</v>
      </c>
      <c r="G23" s="5">
        <v>0.55416666666666703</v>
      </c>
      <c r="H23" s="6">
        <v>4.1666666666666701E-3</v>
      </c>
    </row>
    <row r="24" spans="2:8" x14ac:dyDescent="0.25">
      <c r="B24" s="1" t="s">
        <v>7</v>
      </c>
      <c r="C24" s="3">
        <v>2.2956680993574299</v>
      </c>
      <c r="D24" s="3">
        <v>14.107428895139901</v>
      </c>
      <c r="E24" s="4">
        <v>0.299553011541564</v>
      </c>
      <c r="F24" s="4">
        <v>70.618916835308895</v>
      </c>
      <c r="G24" s="5">
        <v>0.53749999999999998</v>
      </c>
      <c r="H24" s="6">
        <v>4.1666666666666701E-3</v>
      </c>
    </row>
    <row r="25" spans="2:8" x14ac:dyDescent="0.25">
      <c r="B25" s="16" t="s">
        <v>9</v>
      </c>
      <c r="C25" s="16"/>
      <c r="D25" s="16"/>
      <c r="E25" s="16"/>
      <c r="F25" s="16"/>
      <c r="G25" s="16"/>
      <c r="H25" s="16"/>
    </row>
    <row r="26" spans="2:8" ht="45" x14ac:dyDescent="0.25">
      <c r="B26" s="1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2" t="s">
        <v>6</v>
      </c>
    </row>
    <row r="27" spans="2:8" x14ac:dyDescent="0.25">
      <c r="B27" s="1">
        <v>1</v>
      </c>
      <c r="C27" s="3">
        <v>1.8451382407105601</v>
      </c>
      <c r="D27" s="3">
        <v>10.373921506734</v>
      </c>
      <c r="E27" s="4">
        <v>5.8964055754263302E-3</v>
      </c>
      <c r="F27" s="4">
        <v>3.3939380318830203E-2</v>
      </c>
      <c r="G27" s="5">
        <v>0.50416666666666698</v>
      </c>
      <c r="H27" s="6">
        <v>1.2500000000000001E-2</v>
      </c>
    </row>
    <row r="28" spans="2:8" x14ac:dyDescent="0.25">
      <c r="B28" s="1">
        <v>2</v>
      </c>
      <c r="C28" s="3">
        <v>1.7509759261897699</v>
      </c>
      <c r="D28" s="3">
        <v>9.1095017408937906</v>
      </c>
      <c r="E28" s="4">
        <v>5.87248081824989E-3</v>
      </c>
      <c r="F28" s="4">
        <v>3.3805130324373503E-2</v>
      </c>
      <c r="G28" s="5">
        <v>0.50416666666666698</v>
      </c>
      <c r="H28" s="6">
        <v>1.2500000000000001E-2</v>
      </c>
    </row>
    <row r="29" spans="2:8" x14ac:dyDescent="0.25">
      <c r="B29" s="1">
        <v>3</v>
      </c>
      <c r="C29" s="3">
        <v>1.66016598147612</v>
      </c>
      <c r="D29" s="3">
        <v>8.53971628560417</v>
      </c>
      <c r="E29" s="4">
        <v>5.8568169669540098E-3</v>
      </c>
      <c r="F29" s="4">
        <v>3.3669011466129301E-2</v>
      </c>
      <c r="G29" s="5">
        <v>0.49583333333333302</v>
      </c>
      <c r="H29" s="6">
        <v>1.2500000000000001E-2</v>
      </c>
    </row>
    <row r="30" spans="2:8" x14ac:dyDescent="0.25">
      <c r="B30" s="1">
        <v>4</v>
      </c>
      <c r="C30" s="3">
        <v>1.70599419478852</v>
      </c>
      <c r="D30" s="3">
        <v>9.2175944041080307</v>
      </c>
      <c r="E30" s="4">
        <v>5.8089611019779396E-3</v>
      </c>
      <c r="F30" s="4">
        <v>3.3711635853316303E-2</v>
      </c>
      <c r="G30" s="5">
        <v>0.49583333333333302</v>
      </c>
      <c r="H30" s="6">
        <v>1.2500000000000001E-2</v>
      </c>
    </row>
    <row r="31" spans="2:8" x14ac:dyDescent="0.25">
      <c r="B31" s="1">
        <v>5</v>
      </c>
      <c r="C31" s="3">
        <v>1.6524602106367401</v>
      </c>
      <c r="D31" s="3">
        <v>8.2665487973952807</v>
      </c>
      <c r="E31" s="4">
        <v>5.8066329702566102E-3</v>
      </c>
      <c r="F31" s="4">
        <v>3.36166617869516E-2</v>
      </c>
      <c r="G31" s="5">
        <v>0.49166666666666697</v>
      </c>
      <c r="H31" s="6">
        <v>1.2500000000000001E-2</v>
      </c>
    </row>
    <row r="32" spans="2:8" x14ac:dyDescent="0.25">
      <c r="B32" s="1">
        <v>6</v>
      </c>
      <c r="C32" s="3">
        <v>1.6060772994928301</v>
      </c>
      <c r="D32" s="3">
        <v>8.2017296484301596</v>
      </c>
      <c r="E32" s="4">
        <v>5.7890898022215599E-3</v>
      </c>
      <c r="F32" s="4">
        <v>3.3519770595133398E-2</v>
      </c>
      <c r="G32" s="5">
        <v>0.48749999999999999</v>
      </c>
      <c r="H32" s="6">
        <v>1.2500000000000001E-2</v>
      </c>
    </row>
    <row r="33" spans="2:8" x14ac:dyDescent="0.25">
      <c r="B33" s="1">
        <v>7</v>
      </c>
      <c r="C33" s="3">
        <v>1.63297050973971</v>
      </c>
      <c r="D33" s="3">
        <v>9.1557805554039398</v>
      </c>
      <c r="E33" s="4">
        <v>5.68325708104665E-3</v>
      </c>
      <c r="F33" s="4">
        <v>3.3057565706819399E-2</v>
      </c>
      <c r="G33" s="5">
        <v>0.48749999999999999</v>
      </c>
      <c r="H33" s="6">
        <v>1.2500000000000001E-2</v>
      </c>
    </row>
    <row r="34" spans="2:8" x14ac:dyDescent="0.25">
      <c r="B34" s="1">
        <v>8</v>
      </c>
      <c r="C34" s="3">
        <v>1.5944833741473201</v>
      </c>
      <c r="D34" s="3">
        <v>8.7502046831504803</v>
      </c>
      <c r="E34" s="4">
        <v>5.6784541981948497E-3</v>
      </c>
      <c r="F34" s="4">
        <v>3.3037363797458801E-2</v>
      </c>
      <c r="G34" s="5">
        <v>0.49166666666666697</v>
      </c>
      <c r="H34" s="6">
        <v>1.2500000000000001E-2</v>
      </c>
    </row>
    <row r="35" spans="2:8" x14ac:dyDescent="0.25">
      <c r="B35" s="1">
        <v>9</v>
      </c>
      <c r="C35" s="3">
        <v>1.5580654225905199</v>
      </c>
      <c r="D35" s="3">
        <v>8.6193662788147591</v>
      </c>
      <c r="E35" s="4">
        <v>5.6782334125650997E-3</v>
      </c>
      <c r="F35" s="4">
        <v>3.2986896326448599E-2</v>
      </c>
      <c r="G35" s="5">
        <v>0.48749999999999999</v>
      </c>
      <c r="H35" s="6">
        <v>1.2500000000000001E-2</v>
      </c>
    </row>
    <row r="36" spans="2:8" x14ac:dyDescent="0.25">
      <c r="B36" s="1" t="s">
        <v>7</v>
      </c>
      <c r="C36" s="3">
        <v>1.4998576623501201</v>
      </c>
      <c r="D36" s="3">
        <v>8.5424631068360295</v>
      </c>
      <c r="E36" s="4">
        <v>5.6027486727682502E-3</v>
      </c>
      <c r="F36" s="4">
        <v>3.2798542322557502E-2</v>
      </c>
      <c r="G36" s="5">
        <v>0.46666666666666701</v>
      </c>
      <c r="H36" s="6">
        <v>1.2500000000000001E-2</v>
      </c>
    </row>
    <row r="37" spans="2:8" x14ac:dyDescent="0.25">
      <c r="B37" s="16" t="s">
        <v>11</v>
      </c>
      <c r="C37" s="16"/>
      <c r="D37" s="16"/>
      <c r="E37" s="16"/>
      <c r="F37" s="16"/>
      <c r="G37" s="16"/>
      <c r="H37" s="16"/>
    </row>
    <row r="38" spans="2:8" ht="45" x14ac:dyDescent="0.25">
      <c r="B38" s="1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G38" s="2" t="s">
        <v>5</v>
      </c>
      <c r="H38" s="2" t="s">
        <v>6</v>
      </c>
    </row>
    <row r="39" spans="2:8" x14ac:dyDescent="0.25">
      <c r="B39" s="1">
        <v>1</v>
      </c>
      <c r="C39" s="3">
        <v>1.9814885203042001</v>
      </c>
      <c r="D39" s="3">
        <v>10.2025712594096</v>
      </c>
      <c r="E39" s="4">
        <v>4.1808142227195604E-3</v>
      </c>
      <c r="F39" s="4">
        <v>1.9212025790973201E-2</v>
      </c>
      <c r="G39" s="5">
        <v>0.53333333333333299</v>
      </c>
      <c r="H39" s="6">
        <v>0</v>
      </c>
    </row>
    <row r="40" spans="2:8" x14ac:dyDescent="0.25">
      <c r="B40" s="1">
        <v>2</v>
      </c>
      <c r="C40" s="3">
        <v>1.87964206382199</v>
      </c>
      <c r="D40" s="3">
        <v>9.6768774610692905</v>
      </c>
      <c r="E40" s="4">
        <v>4.1664487170274701E-3</v>
      </c>
      <c r="F40" s="4">
        <v>1.94203213742901E-2</v>
      </c>
      <c r="G40" s="5">
        <v>0.52916666666666701</v>
      </c>
      <c r="H40" s="6">
        <v>0</v>
      </c>
    </row>
    <row r="41" spans="2:8" x14ac:dyDescent="0.25">
      <c r="B41" s="1">
        <v>3</v>
      </c>
      <c r="C41" s="3">
        <v>1.7803856282988599</v>
      </c>
      <c r="D41" s="3">
        <v>9.1526520811600705</v>
      </c>
      <c r="E41" s="4">
        <v>4.1404120129474196E-3</v>
      </c>
      <c r="F41" s="4">
        <v>1.89078623710103E-2</v>
      </c>
      <c r="G41" s="5">
        <v>0.52500000000000002</v>
      </c>
      <c r="H41" s="6">
        <v>0</v>
      </c>
    </row>
    <row r="42" spans="2:8" x14ac:dyDescent="0.25">
      <c r="B42" s="1">
        <v>4</v>
      </c>
      <c r="C42" s="3">
        <v>1.8490498267056401</v>
      </c>
      <c r="D42" s="3">
        <v>10.0144043627394</v>
      </c>
      <c r="E42" s="4">
        <v>4.1070354963782998E-3</v>
      </c>
      <c r="F42" s="4">
        <v>1.92692523467476E-2</v>
      </c>
      <c r="G42" s="5">
        <v>0.51666666666666705</v>
      </c>
      <c r="H42" s="6">
        <v>0</v>
      </c>
    </row>
    <row r="43" spans="2:8" x14ac:dyDescent="0.25">
      <c r="B43" s="1">
        <v>5</v>
      </c>
      <c r="C43" s="3">
        <v>1.7914263441173499</v>
      </c>
      <c r="D43" s="3">
        <v>9.1452322196912199</v>
      </c>
      <c r="E43" s="4">
        <v>4.0953542484805901E-3</v>
      </c>
      <c r="F43" s="4">
        <v>1.9481981981982002E-2</v>
      </c>
      <c r="G43" s="5">
        <v>0.51666666666666705</v>
      </c>
      <c r="H43" s="6">
        <v>0</v>
      </c>
    </row>
    <row r="44" spans="2:8" x14ac:dyDescent="0.25">
      <c r="B44" s="1">
        <v>6</v>
      </c>
      <c r="C44" s="3">
        <v>1.7333029419169199</v>
      </c>
      <c r="D44" s="3">
        <v>9.1452322196912199</v>
      </c>
      <c r="E44" s="4">
        <v>4.0753108798711902E-3</v>
      </c>
      <c r="F44" s="4">
        <v>1.9016113061481699E-2</v>
      </c>
      <c r="G44" s="5">
        <v>0.51666666666666705</v>
      </c>
      <c r="H44" s="6">
        <v>0</v>
      </c>
    </row>
    <row r="45" spans="2:8" x14ac:dyDescent="0.25">
      <c r="B45" s="1">
        <v>7</v>
      </c>
      <c r="C45" s="3">
        <v>1.7830666725208599</v>
      </c>
      <c r="D45" s="3">
        <v>10.2177832382459</v>
      </c>
      <c r="E45" s="4">
        <v>3.9987987330291101E-3</v>
      </c>
      <c r="F45" s="4">
        <v>2.0341746316208699E-2</v>
      </c>
      <c r="G45" s="5">
        <v>0.52500000000000002</v>
      </c>
      <c r="H45" s="6">
        <v>0</v>
      </c>
    </row>
    <row r="46" spans="2:8" x14ac:dyDescent="0.25">
      <c r="B46" s="1">
        <v>8</v>
      </c>
      <c r="C46" s="3">
        <v>1.73870871353009</v>
      </c>
      <c r="D46" s="3">
        <v>9.6926250729631498</v>
      </c>
      <c r="E46" s="4">
        <v>3.9954515541624604E-3</v>
      </c>
      <c r="F46" s="4">
        <v>2.0360642161558098E-2</v>
      </c>
      <c r="G46" s="5">
        <v>0.52083333333333304</v>
      </c>
      <c r="H46" s="6">
        <v>0</v>
      </c>
    </row>
    <row r="47" spans="2:8" x14ac:dyDescent="0.25">
      <c r="B47" s="1">
        <v>9</v>
      </c>
      <c r="C47" s="3">
        <v>1.6955751422569201</v>
      </c>
      <c r="D47" s="3">
        <v>9.3754390515405994</v>
      </c>
      <c r="E47" s="4">
        <v>3.9915865564919498E-3</v>
      </c>
      <c r="F47" s="4">
        <v>2.02709771918811E-2</v>
      </c>
      <c r="G47" s="5">
        <v>0.51666666666666705</v>
      </c>
      <c r="H47" s="6">
        <v>0</v>
      </c>
    </row>
    <row r="48" spans="2:8" x14ac:dyDescent="0.25">
      <c r="B48" s="1" t="s">
        <v>7</v>
      </c>
      <c r="C48" s="3">
        <v>1.6377831464165999</v>
      </c>
      <c r="D48" s="3">
        <v>9.3122805321993507</v>
      </c>
      <c r="E48" s="4">
        <v>3.91364134729887E-3</v>
      </c>
      <c r="F48" s="4">
        <v>2.0489493145743099E-2</v>
      </c>
      <c r="G48" s="5">
        <v>0.50833333333333297</v>
      </c>
      <c r="H48" s="6">
        <v>0</v>
      </c>
    </row>
    <row r="49" spans="2:8" x14ac:dyDescent="0.25">
      <c r="B49" s="16" t="s">
        <v>10</v>
      </c>
      <c r="C49" s="16"/>
      <c r="D49" s="16"/>
      <c r="E49" s="16"/>
      <c r="F49" s="16"/>
      <c r="G49" s="16"/>
      <c r="H49" s="16"/>
    </row>
    <row r="50" spans="2:8" ht="45" x14ac:dyDescent="0.25">
      <c r="B50" s="1" t="s">
        <v>0</v>
      </c>
      <c r="C50" s="2" t="s">
        <v>1</v>
      </c>
      <c r="D50" s="2" t="s">
        <v>2</v>
      </c>
      <c r="E50" s="2" t="s">
        <v>3</v>
      </c>
      <c r="F50" s="2" t="s">
        <v>4</v>
      </c>
      <c r="G50" s="2" t="s">
        <v>5</v>
      </c>
      <c r="H50" s="2" t="s">
        <v>6</v>
      </c>
    </row>
    <row r="51" spans="2:8" x14ac:dyDescent="0.25">
      <c r="B51" s="1">
        <v>1</v>
      </c>
      <c r="C51" s="3">
        <v>2.7867324712839001</v>
      </c>
      <c r="D51" s="3">
        <v>18.2846682955544</v>
      </c>
      <c r="E51" s="4">
        <v>4.4274425267469698E-2</v>
      </c>
      <c r="F51" s="4">
        <v>8.9954224862761496</v>
      </c>
      <c r="G51" s="5">
        <v>0.6</v>
      </c>
      <c r="H51" s="6">
        <v>4.1666666666666701E-3</v>
      </c>
    </row>
    <row r="52" spans="2:8" x14ac:dyDescent="0.25">
      <c r="B52" s="1">
        <v>2</v>
      </c>
      <c r="C52" s="3">
        <v>2.6574617283311599</v>
      </c>
      <c r="D52" s="3">
        <v>17.3750010101745</v>
      </c>
      <c r="E52" s="4">
        <v>4.4090730212858698E-2</v>
      </c>
      <c r="F52" s="4">
        <v>8.9552498089083503</v>
      </c>
      <c r="G52" s="5">
        <v>0.59583333333333299</v>
      </c>
      <c r="H52" s="6">
        <v>4.1666666666666701E-3</v>
      </c>
    </row>
    <row r="53" spans="2:8" x14ac:dyDescent="0.25">
      <c r="B53" s="1">
        <v>3</v>
      </c>
      <c r="C53" s="3">
        <v>2.5166789687284199</v>
      </c>
      <c r="D53" s="3">
        <v>16.458267671992299</v>
      </c>
      <c r="E53" s="4">
        <v>4.4076605126235201E-2</v>
      </c>
      <c r="F53" s="4">
        <v>8.9606785490931795</v>
      </c>
      <c r="G53" s="5">
        <v>0.59166666666666701</v>
      </c>
      <c r="H53" s="6">
        <v>4.1666666666666701E-3</v>
      </c>
    </row>
    <row r="54" spans="2:8" x14ac:dyDescent="0.25">
      <c r="B54" s="1">
        <v>4</v>
      </c>
      <c r="C54" s="3">
        <v>2.6075718205743099</v>
      </c>
      <c r="D54" s="3">
        <v>18.290922817301698</v>
      </c>
      <c r="E54" s="4">
        <v>4.4360141086882E-2</v>
      </c>
      <c r="F54" s="4">
        <v>9.0399381557918197</v>
      </c>
      <c r="G54" s="5">
        <v>0.59166666666666701</v>
      </c>
      <c r="H54" s="6">
        <v>4.1666666666666701E-3</v>
      </c>
    </row>
    <row r="55" spans="2:8" x14ac:dyDescent="0.25">
      <c r="B55" s="1">
        <v>5</v>
      </c>
      <c r="C55" s="3">
        <v>2.5224071454777102</v>
      </c>
      <c r="D55" s="3">
        <v>17.3573229568211</v>
      </c>
      <c r="E55" s="4">
        <v>4.4336053360252203E-2</v>
      </c>
      <c r="F55" s="4">
        <v>9.0399381557918197</v>
      </c>
      <c r="G55" s="5">
        <v>0.58333333333333304</v>
      </c>
      <c r="H55" s="6">
        <v>4.1666666666666701E-3</v>
      </c>
    </row>
    <row r="56" spans="2:8" x14ac:dyDescent="0.25">
      <c r="B56" s="1">
        <v>6</v>
      </c>
      <c r="C56" s="3">
        <v>2.4404163528700602</v>
      </c>
      <c r="D56" s="3">
        <v>16.483060454420301</v>
      </c>
      <c r="E56" s="4">
        <v>4.4327027690096103E-2</v>
      </c>
      <c r="F56" s="4">
        <v>9.0431953999027197</v>
      </c>
      <c r="G56" s="5">
        <v>0.58333333333333304</v>
      </c>
      <c r="H56" s="6">
        <v>4.1666666666666701E-3</v>
      </c>
    </row>
    <row r="57" spans="2:8" x14ac:dyDescent="0.25">
      <c r="B57" s="1">
        <v>7</v>
      </c>
      <c r="C57" s="3">
        <v>2.3678428579759898</v>
      </c>
      <c r="D57" s="3">
        <v>17.0052738822965</v>
      </c>
      <c r="E57" s="4">
        <v>4.4418881124988797E-2</v>
      </c>
      <c r="F57" s="4">
        <v>9.1322267389340599</v>
      </c>
      <c r="G57" s="5">
        <v>0.57916666666666705</v>
      </c>
      <c r="H57" s="6">
        <v>4.1666666666666701E-3</v>
      </c>
    </row>
    <row r="58" spans="2:8" x14ac:dyDescent="0.25">
      <c r="B58" s="1">
        <v>8</v>
      </c>
      <c r="C58" s="3">
        <v>2.3131774302818</v>
      </c>
      <c r="D58" s="3">
        <v>16.246778736665501</v>
      </c>
      <c r="E58" s="4">
        <v>4.4608139500249902E-2</v>
      </c>
      <c r="F58" s="4">
        <v>9.1789139045236592</v>
      </c>
      <c r="G58" s="5">
        <v>0.58333333333333304</v>
      </c>
      <c r="H58" s="6">
        <v>4.1666666666666701E-3</v>
      </c>
    </row>
    <row r="59" spans="2:8" x14ac:dyDescent="0.25">
      <c r="B59" s="1">
        <v>9</v>
      </c>
      <c r="C59" s="3">
        <v>2.2594387411139398</v>
      </c>
      <c r="D59" s="3">
        <v>15.4851193149496</v>
      </c>
      <c r="E59" s="4">
        <v>4.4599831324303098E-2</v>
      </c>
      <c r="F59" s="4">
        <v>9.1789139045236592</v>
      </c>
      <c r="G59" s="5">
        <v>0.58333333333333304</v>
      </c>
      <c r="H59" s="6">
        <v>4.1666666666666701E-3</v>
      </c>
    </row>
    <row r="60" spans="2:8" x14ac:dyDescent="0.25">
      <c r="B60" s="1" t="s">
        <v>7</v>
      </c>
      <c r="C60" s="3">
        <v>2.1828024996386999</v>
      </c>
      <c r="D60" s="3">
        <v>14.729788445403299</v>
      </c>
      <c r="E60" s="4">
        <v>4.4502686514177998E-2</v>
      </c>
      <c r="F60" s="4">
        <v>9.1789139045236592</v>
      </c>
      <c r="G60" s="5">
        <v>0.5625</v>
      </c>
      <c r="H60" s="6">
        <v>4.1666666666666701E-3</v>
      </c>
    </row>
    <row r="61" spans="2:8" x14ac:dyDescent="0.25">
      <c r="B61" s="16" t="s">
        <v>12</v>
      </c>
      <c r="C61" s="16"/>
      <c r="D61" s="16"/>
      <c r="E61" s="16"/>
      <c r="F61" s="16"/>
      <c r="G61" s="16"/>
      <c r="H61" s="16"/>
    </row>
    <row r="62" spans="2:8" ht="45" x14ac:dyDescent="0.25">
      <c r="B62" s="1" t="s">
        <v>0</v>
      </c>
      <c r="C62" s="2" t="s">
        <v>1</v>
      </c>
      <c r="D62" s="2" t="s">
        <v>2</v>
      </c>
      <c r="E62" s="2" t="s">
        <v>3</v>
      </c>
      <c r="F62" s="2" t="s">
        <v>4</v>
      </c>
      <c r="G62" s="2" t="s">
        <v>5</v>
      </c>
      <c r="H62" s="2" t="s">
        <v>6</v>
      </c>
    </row>
    <row r="63" spans="2:8" x14ac:dyDescent="0.25">
      <c r="B63" s="1">
        <v>1</v>
      </c>
      <c r="C63" s="3">
        <v>3.3752948609070401</v>
      </c>
      <c r="D63" s="3">
        <v>26.653491727021098</v>
      </c>
      <c r="E63" s="4">
        <v>0.43546416798132698</v>
      </c>
      <c r="F63" s="4">
        <v>102.78227529290101</v>
      </c>
      <c r="G63" s="5">
        <v>0.61250000000000004</v>
      </c>
      <c r="H63" s="6">
        <v>2.0833333333333301E-2</v>
      </c>
    </row>
    <row r="64" spans="2:8" x14ac:dyDescent="0.25">
      <c r="B64" s="1">
        <v>2</v>
      </c>
      <c r="C64" s="3">
        <v>3.2169132299609702</v>
      </c>
      <c r="D64" s="3">
        <v>25.912247906503101</v>
      </c>
      <c r="E64" s="4">
        <v>0.43566373469033698</v>
      </c>
      <c r="F64" s="4">
        <v>102.835359956094</v>
      </c>
      <c r="G64" s="5">
        <v>0.60833333333333295</v>
      </c>
      <c r="H64" s="6">
        <v>2.0833333333333301E-2</v>
      </c>
    </row>
    <row r="65" spans="2:8" x14ac:dyDescent="0.25">
      <c r="B65" s="1">
        <v>3</v>
      </c>
      <c r="C65" s="3">
        <v>3.0618293134812098</v>
      </c>
      <c r="D65" s="3">
        <v>28.9859981933153</v>
      </c>
      <c r="E65" s="4">
        <v>0.435590144318239</v>
      </c>
      <c r="F65" s="4">
        <v>102.82443949717801</v>
      </c>
      <c r="G65" s="5">
        <v>0.60416666666666696</v>
      </c>
      <c r="H65" s="6">
        <v>1.6666666666666701E-2</v>
      </c>
    </row>
    <row r="66" spans="2:8" x14ac:dyDescent="0.25">
      <c r="B66" s="1">
        <v>4</v>
      </c>
      <c r="C66" s="3">
        <v>3.1477721068526199</v>
      </c>
      <c r="D66" s="3">
        <v>30.038590631906001</v>
      </c>
      <c r="E66" s="4">
        <v>0.21858270688261799</v>
      </c>
      <c r="F66" s="4">
        <v>50.752233650199997</v>
      </c>
      <c r="G66" s="5">
        <v>0.59583333333333299</v>
      </c>
      <c r="H66" s="6">
        <v>2.0833333333333301E-2</v>
      </c>
    </row>
    <row r="67" spans="2:8" x14ac:dyDescent="0.25">
      <c r="B67" s="1">
        <v>5</v>
      </c>
      <c r="C67" s="3">
        <v>3.0589398311767702</v>
      </c>
      <c r="D67" s="3">
        <v>30.871758578765</v>
      </c>
      <c r="E67" s="4">
        <v>0.21857186028120101</v>
      </c>
      <c r="F67" s="4">
        <v>50.752233650199997</v>
      </c>
      <c r="G67" s="5">
        <v>0.59583333333333299</v>
      </c>
      <c r="H67" s="6">
        <v>1.6666666666666701E-2</v>
      </c>
    </row>
    <row r="68" spans="2:8" x14ac:dyDescent="0.25">
      <c r="B68" s="1">
        <v>6</v>
      </c>
      <c r="C68" s="3">
        <v>2.9426035295009001</v>
      </c>
      <c r="D68" s="3">
        <v>24.7450712488228</v>
      </c>
      <c r="E68" s="4">
        <v>0.21851516872179899</v>
      </c>
      <c r="F68" s="4">
        <v>50.752233650199997</v>
      </c>
      <c r="G68" s="5">
        <v>0.59583333333333299</v>
      </c>
      <c r="H68" s="6">
        <v>1.6666666666666701E-2</v>
      </c>
    </row>
    <row r="69" spans="2:8" x14ac:dyDescent="0.25">
      <c r="B69" s="1">
        <v>7</v>
      </c>
      <c r="C69" s="3">
        <v>2.9055669656975698</v>
      </c>
      <c r="D69" s="3">
        <v>20.564134578764101</v>
      </c>
      <c r="E69" s="4">
        <v>6.79196465264341E-3</v>
      </c>
      <c r="F69" s="4">
        <v>2.7556658377002101E-2</v>
      </c>
      <c r="G69" s="5">
        <v>0.59583333333333299</v>
      </c>
      <c r="H69" s="6">
        <v>1.2500000000000001E-2</v>
      </c>
    </row>
    <row r="70" spans="2:8" x14ac:dyDescent="0.25">
      <c r="B70" s="1">
        <v>8</v>
      </c>
      <c r="C70" s="3">
        <v>2.8334023666678498</v>
      </c>
      <c r="D70" s="3">
        <v>19.619362286064302</v>
      </c>
      <c r="E70" s="4">
        <v>6.7793617176625997E-3</v>
      </c>
      <c r="F70" s="4">
        <v>2.7491895372590801E-2</v>
      </c>
      <c r="G70" s="5">
        <v>0.59166666666666701</v>
      </c>
      <c r="H70" s="6">
        <v>1.2500000000000001E-2</v>
      </c>
    </row>
    <row r="71" spans="2:8" x14ac:dyDescent="0.25">
      <c r="B71" s="1">
        <v>9</v>
      </c>
      <c r="C71" s="3">
        <v>2.76557993802178</v>
      </c>
      <c r="D71" s="3">
        <v>18.6868597633996</v>
      </c>
      <c r="E71" s="4">
        <v>6.7704068409863401E-3</v>
      </c>
      <c r="F71" s="4">
        <v>2.74086286526334E-2</v>
      </c>
      <c r="G71" s="5">
        <v>0.58750000000000002</v>
      </c>
      <c r="H71" s="6">
        <v>1.2500000000000001E-2</v>
      </c>
    </row>
    <row r="72" spans="2:8" x14ac:dyDescent="0.25">
      <c r="B72" s="1" t="s">
        <v>7</v>
      </c>
      <c r="C72" s="3">
        <v>2.6832064583707398</v>
      </c>
      <c r="D72" s="3">
        <v>17.742087470699801</v>
      </c>
      <c r="E72" s="4">
        <v>6.6770769195806101E-3</v>
      </c>
      <c r="F72" s="4">
        <v>2.7300925925925899E-2</v>
      </c>
      <c r="G72" s="5">
        <v>0.57916666666666705</v>
      </c>
      <c r="H72" s="6">
        <v>1.2500000000000001E-2</v>
      </c>
    </row>
    <row r="73" spans="2:8" x14ac:dyDescent="0.25">
      <c r="B73" s="16" t="s">
        <v>13</v>
      </c>
      <c r="C73" s="16"/>
      <c r="D73" s="16"/>
      <c r="E73" s="16"/>
      <c r="F73" s="16"/>
      <c r="G73" s="16"/>
      <c r="H73" s="16"/>
    </row>
    <row r="74" spans="2:8" ht="45" x14ac:dyDescent="0.25">
      <c r="B74" s="1" t="s">
        <v>0</v>
      </c>
      <c r="C74" s="2" t="s">
        <v>1</v>
      </c>
      <c r="D74" s="2" t="s">
        <v>2</v>
      </c>
      <c r="E74" s="2" t="s">
        <v>3</v>
      </c>
      <c r="F74" s="2" t="s">
        <v>4</v>
      </c>
      <c r="G74" s="2" t="s">
        <v>5</v>
      </c>
      <c r="H74" s="2" t="s">
        <v>6</v>
      </c>
    </row>
    <row r="75" spans="2:8" x14ac:dyDescent="0.25">
      <c r="B75" s="1">
        <v>1</v>
      </c>
      <c r="C75" s="3">
        <v>2.6692657987543198</v>
      </c>
      <c r="D75" s="3">
        <v>17.031136311203401</v>
      </c>
      <c r="E75" s="4">
        <v>8.5299462429752407E-3</v>
      </c>
      <c r="F75" s="4">
        <v>0.185283218634198</v>
      </c>
      <c r="G75" s="5">
        <v>0.59166666666666701</v>
      </c>
      <c r="H75" s="6">
        <v>4.1666666666666701E-3</v>
      </c>
    </row>
    <row r="76" spans="2:8" x14ac:dyDescent="0.25">
      <c r="B76" s="1">
        <v>2</v>
      </c>
      <c r="C76" s="3">
        <v>2.5377269734416101</v>
      </c>
      <c r="D76" s="3">
        <v>16.263043709737499</v>
      </c>
      <c r="E76" s="4">
        <v>8.5004971199312204E-3</v>
      </c>
      <c r="F76" s="4">
        <v>0.18571211497362899</v>
      </c>
      <c r="G76" s="5">
        <v>0.58333333333333304</v>
      </c>
      <c r="H76" s="6">
        <v>4.1666666666666701E-3</v>
      </c>
    </row>
    <row r="77" spans="2:8" x14ac:dyDescent="0.25">
      <c r="B77" s="1">
        <v>3</v>
      </c>
      <c r="C77" s="3">
        <v>2.4080800905149502</v>
      </c>
      <c r="D77" s="3">
        <v>15.498664252558299</v>
      </c>
      <c r="E77" s="4">
        <v>8.4649719922170394E-3</v>
      </c>
      <c r="F77" s="4">
        <v>0.18644736584122501</v>
      </c>
      <c r="G77" s="5">
        <v>0.58333333333333304</v>
      </c>
      <c r="H77" s="6">
        <v>4.1666666666666701E-3</v>
      </c>
    </row>
    <row r="78" spans="2:8" x14ac:dyDescent="0.25">
      <c r="B78" s="1">
        <v>4</v>
      </c>
      <c r="C78" s="3">
        <v>2.5064667537690899</v>
      </c>
      <c r="D78" s="3">
        <v>15.568020773923701</v>
      </c>
      <c r="E78" s="4">
        <v>8.4493807823293101E-3</v>
      </c>
      <c r="F78" s="4">
        <v>0.18751676297759301</v>
      </c>
      <c r="G78" s="5">
        <v>0.57499999999999996</v>
      </c>
      <c r="H78" s="6">
        <v>4.1666666666666701E-3</v>
      </c>
    </row>
    <row r="79" spans="2:8" x14ac:dyDescent="0.25">
      <c r="B79" s="1">
        <v>5</v>
      </c>
      <c r="C79" s="3">
        <v>2.4250006337062402</v>
      </c>
      <c r="D79" s="3">
        <v>14.719293340788701</v>
      </c>
      <c r="E79" s="4">
        <v>8.4247773199885006E-3</v>
      </c>
      <c r="F79" s="4">
        <v>0.18751676297759301</v>
      </c>
      <c r="G79" s="5">
        <v>0.57083333333333297</v>
      </c>
      <c r="H79" s="6">
        <v>4.1666666666666701E-3</v>
      </c>
    </row>
    <row r="80" spans="2:8" x14ac:dyDescent="0.25">
      <c r="B80" s="1">
        <v>6</v>
      </c>
      <c r="C80" s="3">
        <v>2.3482854707427099</v>
      </c>
      <c r="D80" s="3">
        <v>14.720047228436499</v>
      </c>
      <c r="E80" s="4">
        <v>8.3987141738430596E-3</v>
      </c>
      <c r="F80" s="4">
        <v>0.18820252115183</v>
      </c>
      <c r="G80" s="5">
        <v>0.57083333333333297</v>
      </c>
      <c r="H80" s="6">
        <v>4.1666666666666701E-3</v>
      </c>
    </row>
    <row r="81" spans="2:8" x14ac:dyDescent="0.25">
      <c r="B81" s="1">
        <v>7</v>
      </c>
      <c r="C81" s="3">
        <v>2.30247570932963</v>
      </c>
      <c r="D81" s="3">
        <v>17.028203899009299</v>
      </c>
      <c r="E81" s="4">
        <v>7.3561049410941796E-3</v>
      </c>
      <c r="F81" s="4">
        <v>2.4123203957972399E-2</v>
      </c>
      <c r="G81" s="5">
        <v>0.57499999999999996</v>
      </c>
      <c r="H81" s="6">
        <v>0</v>
      </c>
    </row>
    <row r="82" spans="2:8" x14ac:dyDescent="0.25">
      <c r="B82" s="1">
        <v>8</v>
      </c>
      <c r="C82" s="3">
        <v>2.2473498992788201</v>
      </c>
      <c r="D82" s="3">
        <v>16.262517311174999</v>
      </c>
      <c r="E82" s="4">
        <v>7.3434133275812798E-3</v>
      </c>
      <c r="F82" s="4">
        <v>2.4120510433635899E-2</v>
      </c>
      <c r="G82" s="5">
        <v>0.57083333333333297</v>
      </c>
      <c r="H82" s="6">
        <v>0</v>
      </c>
    </row>
    <row r="83" spans="2:8" x14ac:dyDescent="0.25">
      <c r="B83" s="1">
        <v>9</v>
      </c>
      <c r="C83" s="3">
        <v>2.1939074189630401</v>
      </c>
      <c r="D83" s="3">
        <v>15.4968307233408</v>
      </c>
      <c r="E83" s="4">
        <v>7.3313013130237399E-3</v>
      </c>
      <c r="F83" s="4">
        <v>2.4117816909299299E-2</v>
      </c>
      <c r="G83" s="5">
        <v>0.57083333333333297</v>
      </c>
      <c r="H83" s="6">
        <v>0</v>
      </c>
    </row>
    <row r="84" spans="2:8" x14ac:dyDescent="0.25">
      <c r="B84" s="1" t="s">
        <v>7</v>
      </c>
      <c r="C84" s="3">
        <v>2.1332884639120202</v>
      </c>
      <c r="D84" s="3">
        <v>14.7278635075469</v>
      </c>
      <c r="E84" s="4">
        <v>7.2576307509417803E-3</v>
      </c>
      <c r="F84" s="4">
        <v>2.4112429860626301E-2</v>
      </c>
      <c r="G84" s="5">
        <v>0.55416666666666703</v>
      </c>
      <c r="H84" s="6">
        <v>0</v>
      </c>
    </row>
    <row r="85" spans="2:8" x14ac:dyDescent="0.25">
      <c r="B85" s="16" t="s">
        <v>14</v>
      </c>
      <c r="C85" s="16"/>
      <c r="D85" s="16"/>
      <c r="E85" s="16"/>
      <c r="F85" s="16"/>
      <c r="G85" s="16"/>
      <c r="H85" s="16"/>
    </row>
    <row r="86" spans="2:8" ht="45" x14ac:dyDescent="0.25">
      <c r="B86" s="1" t="s">
        <v>0</v>
      </c>
      <c r="C86" s="2" t="s">
        <v>1</v>
      </c>
      <c r="D86" s="2" t="s">
        <v>2</v>
      </c>
      <c r="E86" s="2" t="s">
        <v>3</v>
      </c>
      <c r="F86" s="2" t="s">
        <v>4</v>
      </c>
      <c r="G86" s="2" t="s">
        <v>5</v>
      </c>
      <c r="H86" s="2" t="s">
        <v>6</v>
      </c>
    </row>
    <row r="87" spans="2:8" x14ac:dyDescent="0.25">
      <c r="B87" s="1">
        <v>1</v>
      </c>
      <c r="C87" s="3">
        <v>188.283044145318</v>
      </c>
      <c r="D87" s="3">
        <v>44383.022611117703</v>
      </c>
      <c r="E87" s="4">
        <v>0.93321387139527301</v>
      </c>
      <c r="F87" s="4">
        <v>125.80515297906599</v>
      </c>
      <c r="G87" s="5">
        <v>0.625</v>
      </c>
      <c r="H87" s="6">
        <v>1.6666666666666701E-2</v>
      </c>
    </row>
    <row r="88" spans="2:8" x14ac:dyDescent="0.25">
      <c r="B88" s="1">
        <v>2</v>
      </c>
      <c r="C88" s="3">
        <v>191.058570376852</v>
      </c>
      <c r="D88" s="3">
        <v>45088.094234744</v>
      </c>
      <c r="E88" s="4">
        <v>0.93780807683977396</v>
      </c>
      <c r="F88" s="4">
        <v>125.923506258872</v>
      </c>
      <c r="G88" s="5">
        <v>0.62083333333333302</v>
      </c>
      <c r="H88" s="6">
        <v>1.6666666666666701E-2</v>
      </c>
    </row>
    <row r="89" spans="2:8" x14ac:dyDescent="0.25">
      <c r="B89" s="1">
        <v>3</v>
      </c>
      <c r="C89" s="3">
        <v>194.24533986981001</v>
      </c>
      <c r="D89" s="3">
        <v>45890.9370199693</v>
      </c>
      <c r="E89" s="4">
        <v>0.94248406293311204</v>
      </c>
      <c r="F89" s="4">
        <v>125.9323839969</v>
      </c>
      <c r="G89" s="5">
        <v>0.62083333333333302</v>
      </c>
      <c r="H89" s="6">
        <v>1.6666666666666701E-2</v>
      </c>
    </row>
    <row r="90" spans="2:8" x14ac:dyDescent="0.25">
      <c r="B90" s="1">
        <v>4</v>
      </c>
      <c r="C90" s="3">
        <v>189.358487994928</v>
      </c>
      <c r="D90" s="3">
        <v>44694.4344846819</v>
      </c>
      <c r="E90" s="4">
        <v>0.87427972857130998</v>
      </c>
      <c r="F90" s="4">
        <v>111.123703032135</v>
      </c>
      <c r="G90" s="5">
        <v>0.61250000000000004</v>
      </c>
      <c r="H90" s="6">
        <v>1.6666666666666701E-2</v>
      </c>
    </row>
    <row r="91" spans="2:8" x14ac:dyDescent="0.25">
      <c r="B91" s="1">
        <v>5</v>
      </c>
      <c r="C91" s="3">
        <v>192.27198637545601</v>
      </c>
      <c r="D91" s="3">
        <v>45418.321311829699</v>
      </c>
      <c r="E91" s="4">
        <v>0.87752869064243599</v>
      </c>
      <c r="F91" s="4">
        <v>111.023047504026</v>
      </c>
      <c r="G91" s="5">
        <v>0.61250000000000004</v>
      </c>
      <c r="H91" s="6">
        <v>1.6666666666666701E-2</v>
      </c>
    </row>
    <row r="92" spans="2:8" x14ac:dyDescent="0.25">
      <c r="B92" s="1">
        <v>6</v>
      </c>
      <c r="C92" s="3">
        <v>195.82966631512599</v>
      </c>
      <c r="D92" s="3">
        <v>46296.296296296299</v>
      </c>
      <c r="E92" s="4">
        <v>0.88260721876152404</v>
      </c>
      <c r="F92" s="4">
        <v>111.119513342744</v>
      </c>
      <c r="G92" s="5">
        <v>0.61250000000000004</v>
      </c>
      <c r="H92" s="6">
        <v>1.6666666666666701E-2</v>
      </c>
    </row>
    <row r="93" spans="2:8" x14ac:dyDescent="0.25">
      <c r="B93" s="1">
        <v>7</v>
      </c>
      <c r="C93" s="3">
        <v>196.06018034928201</v>
      </c>
      <c r="D93" s="3">
        <v>46326.308712861799</v>
      </c>
      <c r="E93" s="4">
        <v>4.8546730030065897</v>
      </c>
      <c r="F93" s="4">
        <v>1065.20304371457</v>
      </c>
      <c r="G93" s="5">
        <v>0.62083333333333302</v>
      </c>
      <c r="H93" s="6">
        <v>1.2500000000000001E-2</v>
      </c>
    </row>
    <row r="94" spans="2:8" x14ac:dyDescent="0.25">
      <c r="B94" s="1">
        <v>8</v>
      </c>
      <c r="C94" s="3">
        <v>195.674357701058</v>
      </c>
      <c r="D94" s="3">
        <v>46249.125190399704</v>
      </c>
      <c r="E94" s="4">
        <v>4.8803721347700302</v>
      </c>
      <c r="F94" s="4">
        <v>1071.3756502343599</v>
      </c>
      <c r="G94" s="5">
        <v>0.61666666666666703</v>
      </c>
      <c r="H94" s="6">
        <v>1.2500000000000001E-2</v>
      </c>
    </row>
    <row r="95" spans="2:8" x14ac:dyDescent="0.25">
      <c r="B95" s="1">
        <v>9</v>
      </c>
      <c r="C95" s="3">
        <v>195.18386753806001</v>
      </c>
      <c r="D95" s="3">
        <v>46146.262002743497</v>
      </c>
      <c r="E95" s="4">
        <v>4.8669156980055304</v>
      </c>
      <c r="F95" s="4">
        <v>1068.2265301202899</v>
      </c>
      <c r="G95" s="5">
        <v>0.61666666666666703</v>
      </c>
      <c r="H95" s="6">
        <v>1.2500000000000001E-2</v>
      </c>
    </row>
    <row r="96" spans="2:8" x14ac:dyDescent="0.25">
      <c r="B96" s="1" t="s">
        <v>7</v>
      </c>
      <c r="C96" s="3">
        <v>197.461914901619</v>
      </c>
      <c r="D96" s="3">
        <v>46718.437745886498</v>
      </c>
      <c r="E96" s="4">
        <v>4.99871939277606</v>
      </c>
      <c r="F96" s="4">
        <v>1098.84351728559</v>
      </c>
      <c r="G96" s="5">
        <v>0.60416666666666696</v>
      </c>
      <c r="H96" s="6">
        <v>1.2500000000000001E-2</v>
      </c>
    </row>
    <row r="97" spans="2:8" x14ac:dyDescent="0.25">
      <c r="B97" s="16" t="s">
        <v>15</v>
      </c>
      <c r="C97" s="16"/>
      <c r="D97" s="16"/>
      <c r="E97" s="16"/>
      <c r="F97" s="16"/>
      <c r="G97" s="16"/>
      <c r="H97" s="16"/>
    </row>
    <row r="98" spans="2:8" ht="45" x14ac:dyDescent="0.25">
      <c r="B98" s="1" t="s">
        <v>0</v>
      </c>
      <c r="C98" s="2" t="s">
        <v>1</v>
      </c>
      <c r="D98" s="2" t="s">
        <v>2</v>
      </c>
      <c r="E98" s="2" t="s">
        <v>3</v>
      </c>
      <c r="F98" s="2" t="s">
        <v>4</v>
      </c>
      <c r="G98" s="2" t="s">
        <v>5</v>
      </c>
      <c r="H98" s="2" t="s">
        <v>6</v>
      </c>
    </row>
    <row r="99" spans="2:8" x14ac:dyDescent="0.25">
      <c r="B99" s="1">
        <v>1</v>
      </c>
      <c r="C99" s="3">
        <v>2.9597676099737802</v>
      </c>
      <c r="D99" s="3">
        <v>23.4693156562737</v>
      </c>
      <c r="E99" s="4">
        <v>9.4153656914414199E-2</v>
      </c>
      <c r="F99" s="4">
        <v>20.954977388516799</v>
      </c>
      <c r="G99" s="5">
        <v>0.59583333333333299</v>
      </c>
      <c r="H99" s="6">
        <v>8.3333333333333297E-3</v>
      </c>
    </row>
    <row r="100" spans="2:8" x14ac:dyDescent="0.25">
      <c r="B100" s="1">
        <v>2</v>
      </c>
      <c r="C100" s="3">
        <v>2.8136277641373599</v>
      </c>
      <c r="D100" s="3">
        <v>22.273035230352299</v>
      </c>
      <c r="E100" s="4">
        <v>0.102841133540843</v>
      </c>
      <c r="F100" s="4">
        <v>23.046649903085498</v>
      </c>
      <c r="G100" s="5">
        <v>0.59166666666666701</v>
      </c>
      <c r="H100" s="6">
        <v>8.3333333333333297E-3</v>
      </c>
    </row>
    <row r="101" spans="2:8" x14ac:dyDescent="0.25">
      <c r="B101" s="1">
        <v>3</v>
      </c>
      <c r="C101" s="3">
        <v>2.6702041174955302</v>
      </c>
      <c r="D101" s="3">
        <v>21.000757046354501</v>
      </c>
      <c r="E101" s="4">
        <v>0.10314752360978</v>
      </c>
      <c r="F101" s="4">
        <v>23.128458767812301</v>
      </c>
      <c r="G101" s="5">
        <v>0.58750000000000002</v>
      </c>
      <c r="H101" s="6">
        <v>8.3333333333333297E-3</v>
      </c>
    </row>
    <row r="102" spans="2:8" x14ac:dyDescent="0.25">
      <c r="B102" s="1">
        <v>4</v>
      </c>
      <c r="C102" s="3">
        <v>2.7718814955907898</v>
      </c>
      <c r="D102" s="3">
        <v>23.481938331660398</v>
      </c>
      <c r="E102" s="4">
        <v>0.12446247252012201</v>
      </c>
      <c r="F102" s="4">
        <v>28.252476558456401</v>
      </c>
      <c r="G102" s="5">
        <v>0.58333333333333304</v>
      </c>
      <c r="H102" s="6">
        <v>1.2500000000000001E-2</v>
      </c>
    </row>
    <row r="103" spans="2:8" x14ac:dyDescent="0.25">
      <c r="B103" s="1">
        <v>5</v>
      </c>
      <c r="C103" s="3">
        <v>2.6798364336348901</v>
      </c>
      <c r="D103" s="3">
        <v>22.241089051433899</v>
      </c>
      <c r="E103" s="4">
        <v>0.12449982684661599</v>
      </c>
      <c r="F103" s="4">
        <v>28.2675224786047</v>
      </c>
      <c r="G103" s="5">
        <v>0.58333333333333304</v>
      </c>
      <c r="H103" s="6">
        <v>1.2500000000000001E-2</v>
      </c>
    </row>
    <row r="104" spans="2:8" x14ac:dyDescent="0.25">
      <c r="B104" s="1">
        <v>6</v>
      </c>
      <c r="C104" s="3">
        <v>2.5907715888879799</v>
      </c>
      <c r="D104" s="3">
        <v>21.0548350664018</v>
      </c>
      <c r="E104" s="4">
        <v>0.12455178004174799</v>
      </c>
      <c r="F104" s="4">
        <v>28.286329878790099</v>
      </c>
      <c r="G104" s="5">
        <v>0.58333333333333304</v>
      </c>
      <c r="H104" s="6">
        <v>1.2500000000000001E-2</v>
      </c>
    </row>
    <row r="105" spans="2:8" x14ac:dyDescent="0.25">
      <c r="B105" s="1">
        <v>7</v>
      </c>
      <c r="C105" s="3">
        <v>2.4978159874963901</v>
      </c>
      <c r="D105" s="3">
        <v>18.037193142564401</v>
      </c>
      <c r="E105" s="4">
        <v>3.12089070662077E-2</v>
      </c>
      <c r="F105" s="4">
        <v>5.9603090037293498</v>
      </c>
      <c r="G105" s="5">
        <v>0.58333333333333304</v>
      </c>
      <c r="H105" s="6">
        <v>4.1666666666666701E-3</v>
      </c>
    </row>
    <row r="106" spans="2:8" x14ac:dyDescent="0.25">
      <c r="B106" s="1">
        <v>8</v>
      </c>
      <c r="C106" s="3">
        <v>2.4393843983790302</v>
      </c>
      <c r="D106" s="3">
        <v>17.225482313504799</v>
      </c>
      <c r="E106" s="4">
        <v>1.97609600526653E-2</v>
      </c>
      <c r="F106" s="4">
        <v>3.2147595637041499</v>
      </c>
      <c r="G106" s="5">
        <v>0.57916666666666705</v>
      </c>
      <c r="H106" s="6">
        <v>4.1666666666666701E-3</v>
      </c>
    </row>
    <row r="107" spans="2:8" x14ac:dyDescent="0.25">
      <c r="B107" s="1">
        <v>9</v>
      </c>
      <c r="C107" s="3">
        <v>2.3832677410650902</v>
      </c>
      <c r="D107" s="3">
        <v>16.414822809857899</v>
      </c>
      <c r="E107" s="4">
        <v>1.96918825906497E-2</v>
      </c>
      <c r="F107" s="4">
        <v>3.19992536617222</v>
      </c>
      <c r="G107" s="5">
        <v>0.58333333333333304</v>
      </c>
      <c r="H107" s="6">
        <v>4.1666666666666701E-3</v>
      </c>
    </row>
    <row r="108" spans="2:8" x14ac:dyDescent="0.25">
      <c r="B108" s="1" t="s">
        <v>7</v>
      </c>
      <c r="C108" s="3">
        <v>2.3032470842202999</v>
      </c>
      <c r="D108" s="3">
        <v>15.6179975351324</v>
      </c>
      <c r="E108" s="4">
        <v>3.1555217281765899E-2</v>
      </c>
      <c r="F108" s="4">
        <v>6.0699064645093204</v>
      </c>
      <c r="G108" s="5">
        <v>0.56666666666666698</v>
      </c>
      <c r="H108" s="6">
        <v>8.3333333333333297E-3</v>
      </c>
    </row>
    <row r="109" spans="2:8" x14ac:dyDescent="0.25">
      <c r="B109" s="16" t="s">
        <v>16</v>
      </c>
      <c r="C109" s="16"/>
      <c r="D109" s="16"/>
      <c r="E109" s="16"/>
      <c r="F109" s="16"/>
      <c r="G109" s="16"/>
      <c r="H109" s="16"/>
    </row>
    <row r="110" spans="2:8" ht="45" x14ac:dyDescent="0.25">
      <c r="B110" s="1" t="s">
        <v>0</v>
      </c>
      <c r="C110" s="2" t="s">
        <v>1</v>
      </c>
      <c r="D110" s="2" t="s">
        <v>2</v>
      </c>
      <c r="E110" s="2" t="s">
        <v>3</v>
      </c>
      <c r="F110" s="2" t="s">
        <v>4</v>
      </c>
      <c r="G110" s="2" t="s">
        <v>5</v>
      </c>
      <c r="H110" s="2" t="s">
        <v>6</v>
      </c>
    </row>
    <row r="111" spans="2:8" x14ac:dyDescent="0.25">
      <c r="B111" s="1">
        <v>1</v>
      </c>
      <c r="C111" s="3">
        <v>3.1842898803286199</v>
      </c>
      <c r="D111" s="3">
        <v>21.916863672182799</v>
      </c>
      <c r="E111" s="4">
        <v>2.0535393894619201E-2</v>
      </c>
      <c r="F111" s="4">
        <v>3.4468066635596899</v>
      </c>
      <c r="G111" s="5">
        <v>0.60416666666666696</v>
      </c>
      <c r="H111" s="6">
        <v>1.2500000000000001E-2</v>
      </c>
    </row>
    <row r="112" spans="2:8" x14ac:dyDescent="0.25">
      <c r="B112" s="1">
        <v>2</v>
      </c>
      <c r="C112" s="3">
        <v>3.0247379982681499</v>
      </c>
      <c r="D112" s="3">
        <v>20.7539608186039</v>
      </c>
      <c r="E112" s="4">
        <v>2.05081759917622E-2</v>
      </c>
      <c r="F112" s="4">
        <v>3.4459564399130298</v>
      </c>
      <c r="G112" s="5">
        <v>0.6</v>
      </c>
      <c r="H112" s="6">
        <v>1.2500000000000001E-2</v>
      </c>
    </row>
    <row r="113" spans="2:8" x14ac:dyDescent="0.25">
      <c r="B113" s="1">
        <v>3</v>
      </c>
      <c r="C113" s="3">
        <v>2.8604690749317099</v>
      </c>
      <c r="D113" s="3">
        <v>19.6034655637025</v>
      </c>
      <c r="E113" s="4">
        <v>2.0457816010203401E-2</v>
      </c>
      <c r="F113" s="4">
        <v>3.4442572503469902</v>
      </c>
      <c r="G113" s="5">
        <v>0.6</v>
      </c>
      <c r="H113" s="6">
        <v>1.2500000000000001E-2</v>
      </c>
    </row>
    <row r="114" spans="2:8" x14ac:dyDescent="0.25">
      <c r="B114" s="1">
        <v>4</v>
      </c>
      <c r="C114" s="3">
        <v>2.9738131382950401</v>
      </c>
      <c r="D114" s="3">
        <v>21.921971018103299</v>
      </c>
      <c r="E114" s="4">
        <v>2.0224703008588901E-2</v>
      </c>
      <c r="F114" s="4">
        <v>3.3987812209651902</v>
      </c>
      <c r="G114" s="5">
        <v>0.59166666666666701</v>
      </c>
      <c r="H114" s="6">
        <v>8.3333333333333297E-3</v>
      </c>
    </row>
    <row r="115" spans="2:8" x14ac:dyDescent="0.25">
      <c r="B115" s="1">
        <v>5</v>
      </c>
      <c r="C115" s="3">
        <v>2.8794142330190802</v>
      </c>
      <c r="D115" s="3">
        <v>20.752614256551301</v>
      </c>
      <c r="E115" s="4">
        <v>2.0218892494498399E-2</v>
      </c>
      <c r="F115" s="4">
        <v>3.4007913741132301</v>
      </c>
      <c r="G115" s="5">
        <v>0.59166666666666701</v>
      </c>
      <c r="H115" s="6">
        <v>8.3333333333333297E-3</v>
      </c>
    </row>
    <row r="116" spans="2:8" x14ac:dyDescent="0.25">
      <c r="B116" s="1">
        <v>6</v>
      </c>
      <c r="C116" s="3">
        <v>2.78588498883013</v>
      </c>
      <c r="D116" s="3">
        <v>19.601465178496799</v>
      </c>
      <c r="E116" s="4">
        <v>2.01893166484793E-2</v>
      </c>
      <c r="F116" s="4">
        <v>3.3991198128578302</v>
      </c>
      <c r="G116" s="5">
        <v>0.59166666666666701</v>
      </c>
      <c r="H116" s="6">
        <v>1.2500000000000001E-2</v>
      </c>
    </row>
    <row r="117" spans="2:8" x14ac:dyDescent="0.25">
      <c r="B117" s="1">
        <v>7</v>
      </c>
      <c r="C117" s="3">
        <v>2.71769335607235</v>
      </c>
      <c r="D117" s="3">
        <v>19.438108598189601</v>
      </c>
      <c r="E117" s="4">
        <v>2.3172637458262601E-2</v>
      </c>
      <c r="F117" s="4">
        <v>4.1840219145183699</v>
      </c>
      <c r="G117" s="5">
        <v>0.59583333333333299</v>
      </c>
      <c r="H117" s="6">
        <v>4.1666666666666701E-3</v>
      </c>
    </row>
    <row r="118" spans="2:8" x14ac:dyDescent="0.25">
      <c r="B118" s="1">
        <v>8</v>
      </c>
      <c r="C118" s="3">
        <v>2.6534668207047698</v>
      </c>
      <c r="D118" s="3">
        <v>18.563583340472299</v>
      </c>
      <c r="E118" s="4">
        <v>2.31766688068437E-2</v>
      </c>
      <c r="F118" s="4">
        <v>4.1863672182821103</v>
      </c>
      <c r="G118" s="5">
        <v>0.59166666666666701</v>
      </c>
      <c r="H118" s="6">
        <v>4.1666666666666701E-3</v>
      </c>
    </row>
    <row r="119" spans="2:8" x14ac:dyDescent="0.25">
      <c r="B119" s="1">
        <v>9</v>
      </c>
      <c r="C119" s="3">
        <v>2.5851866898470699</v>
      </c>
      <c r="D119" s="3">
        <v>17.685649129569001</v>
      </c>
      <c r="E119" s="4">
        <v>2.28205361863941E-2</v>
      </c>
      <c r="F119" s="4">
        <v>4.1042815865510898</v>
      </c>
      <c r="G119" s="5">
        <v>0.59166666666666701</v>
      </c>
      <c r="H119" s="6">
        <v>4.1666666666666701E-3</v>
      </c>
    </row>
    <row r="120" spans="2:8" x14ac:dyDescent="0.25">
      <c r="B120" s="1" t="s">
        <v>7</v>
      </c>
      <c r="C120" s="3">
        <v>2.5023689901796602</v>
      </c>
      <c r="D120" s="3">
        <v>16.812301893257899</v>
      </c>
      <c r="E120" s="4">
        <v>8.6610529061126092E-3</v>
      </c>
      <c r="F120" s="4">
        <v>0.72460254263819102</v>
      </c>
      <c r="G120" s="5">
        <v>0.58333333333333304</v>
      </c>
      <c r="H120" s="6">
        <v>8.3333333333333297E-3</v>
      </c>
    </row>
    <row r="121" spans="2:8" x14ac:dyDescent="0.25">
      <c r="B121" s="16" t="s">
        <v>17</v>
      </c>
      <c r="C121" s="16"/>
      <c r="D121" s="16"/>
      <c r="E121" s="16"/>
      <c r="F121" s="16"/>
      <c r="G121" s="16"/>
      <c r="H121" s="16"/>
    </row>
    <row r="122" spans="2:8" ht="45" x14ac:dyDescent="0.25">
      <c r="B122" s="1" t="s">
        <v>0</v>
      </c>
      <c r="C122" s="2" t="s">
        <v>1</v>
      </c>
      <c r="D122" s="2" t="s">
        <v>2</v>
      </c>
      <c r="E122" s="2" t="s">
        <v>3</v>
      </c>
      <c r="F122" s="2" t="s">
        <v>4</v>
      </c>
      <c r="G122" s="2" t="s">
        <v>5</v>
      </c>
      <c r="H122" s="2" t="s">
        <v>6</v>
      </c>
    </row>
    <row r="123" spans="2:8" x14ac:dyDescent="0.25">
      <c r="B123" s="1">
        <v>1</v>
      </c>
      <c r="C123" s="3">
        <v>2.97956793420179</v>
      </c>
      <c r="D123" s="3">
        <v>28.5828327109379</v>
      </c>
      <c r="E123" s="4">
        <v>0.141979288302469</v>
      </c>
      <c r="F123" s="4">
        <v>32.529180422507302</v>
      </c>
      <c r="G123" s="5">
        <v>0.59166666666666701</v>
      </c>
      <c r="H123" s="6">
        <v>4.1666666666666701E-3</v>
      </c>
    </row>
    <row r="124" spans="2:8" x14ac:dyDescent="0.25">
      <c r="B124" s="1">
        <v>2</v>
      </c>
      <c r="C124" s="3">
        <v>2.8390389926977799</v>
      </c>
      <c r="D124" s="3">
        <v>28.5828327109379</v>
      </c>
      <c r="E124" s="4">
        <v>0.14195825737918699</v>
      </c>
      <c r="F124" s="4">
        <v>32.529180422507302</v>
      </c>
      <c r="G124" s="5">
        <v>0.58750000000000002</v>
      </c>
      <c r="H124" s="6">
        <v>4.1666666666666701E-3</v>
      </c>
    </row>
    <row r="125" spans="2:8" x14ac:dyDescent="0.25">
      <c r="B125" s="1">
        <v>3</v>
      </c>
      <c r="C125" s="3">
        <v>2.6971075698245199</v>
      </c>
      <c r="D125" s="3">
        <v>28.6040545049554</v>
      </c>
      <c r="E125" s="4">
        <v>0.142010558452871</v>
      </c>
      <c r="F125" s="4">
        <v>32.549441333225097</v>
      </c>
      <c r="G125" s="5">
        <v>0.58333333333333304</v>
      </c>
      <c r="H125" s="6">
        <v>4.1666666666666701E-3</v>
      </c>
    </row>
    <row r="126" spans="2:8" x14ac:dyDescent="0.25">
      <c r="B126" s="1">
        <v>4</v>
      </c>
      <c r="C126" s="3">
        <v>2.7931386879101501</v>
      </c>
      <c r="D126" s="3">
        <v>28.4590011114697</v>
      </c>
      <c r="E126" s="4">
        <v>0.140562614027092</v>
      </c>
      <c r="F126" s="4">
        <v>32.212452045462697</v>
      </c>
      <c r="G126" s="5">
        <v>0.57499999999999996</v>
      </c>
      <c r="H126" s="6">
        <v>4.1666666666666701E-3</v>
      </c>
    </row>
    <row r="127" spans="2:8" x14ac:dyDescent="0.25">
      <c r="B127" s="1">
        <v>5</v>
      </c>
      <c r="C127" s="3">
        <v>2.7054523557977901</v>
      </c>
      <c r="D127" s="3">
        <v>28.4590011114697</v>
      </c>
      <c r="E127" s="4">
        <v>0.140543961707605</v>
      </c>
      <c r="F127" s="4">
        <v>32.212452045462697</v>
      </c>
      <c r="G127" s="5">
        <v>0.57499999999999996</v>
      </c>
      <c r="H127" s="6">
        <v>4.1666666666666701E-3</v>
      </c>
    </row>
    <row r="128" spans="2:8" x14ac:dyDescent="0.25">
      <c r="B128" s="1">
        <v>6</v>
      </c>
      <c r="C128" s="3">
        <v>2.6208506722563798</v>
      </c>
      <c r="D128" s="3">
        <v>28.480119364464901</v>
      </c>
      <c r="E128" s="4">
        <v>0.14060556840126001</v>
      </c>
      <c r="F128" s="4">
        <v>32.232662132250802</v>
      </c>
      <c r="G128" s="5">
        <v>0.57083333333333297</v>
      </c>
      <c r="H128" s="6">
        <v>4.1666666666666701E-3</v>
      </c>
    </row>
    <row r="129" spans="2:8" x14ac:dyDescent="0.25">
      <c r="B129" s="1">
        <v>7</v>
      </c>
      <c r="C129" s="3">
        <v>2.5044327447396699</v>
      </c>
      <c r="D129" s="3">
        <v>19.908537504143698</v>
      </c>
      <c r="E129" s="4">
        <v>9.2658697435950496E-2</v>
      </c>
      <c r="F129" s="4">
        <v>20.7937799475635</v>
      </c>
      <c r="G129" s="5">
        <v>0.57499999999999996</v>
      </c>
      <c r="H129" s="6">
        <v>4.1666666666666701E-3</v>
      </c>
    </row>
    <row r="130" spans="2:8" x14ac:dyDescent="0.25">
      <c r="B130" s="1">
        <v>8</v>
      </c>
      <c r="C130" s="3">
        <v>2.4479328040500801</v>
      </c>
      <c r="D130" s="3">
        <v>19.924130117752</v>
      </c>
      <c r="E130" s="4">
        <v>9.2796399365517604E-2</v>
      </c>
      <c r="F130" s="4">
        <v>20.828060406648099</v>
      </c>
      <c r="G130" s="5">
        <v>0.57083333333333297</v>
      </c>
      <c r="H130" s="6">
        <v>4.1666666666666701E-3</v>
      </c>
    </row>
    <row r="131" spans="2:8" x14ac:dyDescent="0.25">
      <c r="B131" s="1">
        <v>9</v>
      </c>
      <c r="C131" s="3">
        <v>2.3911054862025201</v>
      </c>
      <c r="D131" s="3">
        <v>19.920888840687098</v>
      </c>
      <c r="E131" s="4">
        <v>9.25383561452751E-2</v>
      </c>
      <c r="F131" s="4">
        <v>20.768185625026401</v>
      </c>
      <c r="G131" s="5">
        <v>0.57499999999999996</v>
      </c>
      <c r="H131" s="6">
        <v>4.1666666666666701E-3</v>
      </c>
    </row>
    <row r="132" spans="2:8" x14ac:dyDescent="0.25">
      <c r="B132" s="1" t="s">
        <v>7</v>
      </c>
      <c r="C132" s="3">
        <v>2.3133292068860301</v>
      </c>
      <c r="D132" s="3">
        <v>19.888846978242402</v>
      </c>
      <c r="E132" s="4">
        <v>8.2351854324812193E-2</v>
      </c>
      <c r="F132" s="4">
        <v>18.345262899498302</v>
      </c>
      <c r="G132" s="5">
        <v>0.55416666666666703</v>
      </c>
      <c r="H132" s="6">
        <v>4.1666666666666701E-3</v>
      </c>
    </row>
    <row r="133" spans="2:8" x14ac:dyDescent="0.25">
      <c r="B133" s="16" t="s">
        <v>19</v>
      </c>
      <c r="C133" s="16"/>
      <c r="D133" s="16"/>
      <c r="E133" s="16"/>
      <c r="F133" s="16"/>
      <c r="G133" s="16"/>
      <c r="H133" s="16"/>
    </row>
    <row r="134" spans="2:8" ht="45" x14ac:dyDescent="0.25">
      <c r="B134" s="1" t="s">
        <v>0</v>
      </c>
      <c r="C134" s="2" t="s">
        <v>1</v>
      </c>
      <c r="D134" s="2" t="s">
        <v>2</v>
      </c>
      <c r="E134" s="2" t="s">
        <v>3</v>
      </c>
      <c r="F134" s="2" t="s">
        <v>4</v>
      </c>
      <c r="G134" s="2" t="s">
        <v>5</v>
      </c>
      <c r="H134" s="2" t="s">
        <v>6</v>
      </c>
    </row>
    <row r="135" spans="2:8" x14ac:dyDescent="0.25">
      <c r="B135" s="1">
        <v>1</v>
      </c>
      <c r="C135" s="3">
        <v>3.5684468661870499</v>
      </c>
      <c r="D135" s="3">
        <v>247.892482034273</v>
      </c>
      <c r="E135" s="4">
        <v>3.6671115948526498E-2</v>
      </c>
      <c r="F135" s="4">
        <v>7.3795518933112199</v>
      </c>
      <c r="G135" s="5">
        <v>0.57916666666666705</v>
      </c>
      <c r="H135" s="6">
        <v>4.1666666666666701E-3</v>
      </c>
    </row>
    <row r="136" spans="2:8" x14ac:dyDescent="0.25">
      <c r="B136" s="1">
        <v>2</v>
      </c>
      <c r="C136" s="3">
        <v>3.4305203149603001</v>
      </c>
      <c r="D136" s="3">
        <v>245.38809992376301</v>
      </c>
      <c r="E136" s="4">
        <v>3.7390441268468598E-2</v>
      </c>
      <c r="F136" s="4">
        <v>7.5572221335744603</v>
      </c>
      <c r="G136" s="5">
        <v>0.57499999999999996</v>
      </c>
      <c r="H136" s="6">
        <v>4.1666666666666701E-3</v>
      </c>
    </row>
    <row r="137" spans="2:8" x14ac:dyDescent="0.25">
      <c r="B137" s="1">
        <v>3</v>
      </c>
      <c r="C137" s="3">
        <v>3.3226914923456299</v>
      </c>
      <c r="D137" s="3">
        <v>250.07481340656199</v>
      </c>
      <c r="E137" s="4">
        <v>3.7250503765882702E-2</v>
      </c>
      <c r="F137" s="4">
        <v>7.5308495282354597</v>
      </c>
      <c r="G137" s="5">
        <v>0.57083333333333297</v>
      </c>
      <c r="H137" s="6">
        <v>4.1666666666666701E-3</v>
      </c>
    </row>
    <row r="138" spans="2:8" x14ac:dyDescent="0.25">
      <c r="B138" s="1">
        <v>4</v>
      </c>
      <c r="C138" s="3">
        <v>3.3960719595170201</v>
      </c>
      <c r="D138" s="3">
        <v>249.20561705617101</v>
      </c>
      <c r="E138" s="4">
        <v>3.6208103861550697E-2</v>
      </c>
      <c r="F138" s="4">
        <v>7.2925208418750804</v>
      </c>
      <c r="G138" s="5">
        <v>0.5625</v>
      </c>
      <c r="H138" s="6">
        <v>4.1666666666666701E-3</v>
      </c>
    </row>
    <row r="139" spans="2:8" x14ac:dyDescent="0.25">
      <c r="B139" s="1">
        <v>5</v>
      </c>
      <c r="C139" s="3">
        <v>3.3525333214170301</v>
      </c>
      <c r="D139" s="3">
        <v>257.16521526247698</v>
      </c>
      <c r="E139" s="4">
        <v>3.6886651618766197E-2</v>
      </c>
      <c r="F139" s="4">
        <v>7.4592120449060904</v>
      </c>
      <c r="G139" s="5">
        <v>0.5625</v>
      </c>
      <c r="H139" s="6">
        <v>4.1666666666666701E-3</v>
      </c>
    </row>
    <row r="140" spans="2:8" x14ac:dyDescent="0.25">
      <c r="B140" s="1">
        <v>6</v>
      </c>
      <c r="C140" s="3">
        <v>3.2466489621630101</v>
      </c>
      <c r="D140" s="3">
        <v>248.749693981044</v>
      </c>
      <c r="E140" s="4">
        <v>3.6891953422109998E-2</v>
      </c>
      <c r="F140" s="4">
        <v>7.4646766691148203</v>
      </c>
      <c r="G140" s="5">
        <v>0.5625</v>
      </c>
      <c r="H140" s="6">
        <v>4.1666666666666701E-3</v>
      </c>
    </row>
    <row r="141" spans="2:8" x14ac:dyDescent="0.25">
      <c r="B141" s="1">
        <v>7</v>
      </c>
      <c r="C141" s="3">
        <v>3.1734382879029299</v>
      </c>
      <c r="D141" s="3">
        <v>233.800418851621</v>
      </c>
      <c r="E141" s="4">
        <v>3.4598178681851999E-2</v>
      </c>
      <c r="F141" s="4">
        <v>6.9619653045743899</v>
      </c>
      <c r="G141" s="5">
        <v>0.5625</v>
      </c>
      <c r="H141" s="6">
        <v>4.1666666666666701E-3</v>
      </c>
    </row>
    <row r="142" spans="2:8" x14ac:dyDescent="0.25">
      <c r="B142" s="1">
        <v>8</v>
      </c>
      <c r="C142" s="3">
        <v>3.1295590462681702</v>
      </c>
      <c r="D142" s="3">
        <v>236.065783184163</v>
      </c>
      <c r="E142" s="4">
        <v>3.46212750012794E-2</v>
      </c>
      <c r="F142" s="4">
        <v>6.9691687682341898</v>
      </c>
      <c r="G142" s="5">
        <v>0.55833333333333302</v>
      </c>
      <c r="H142" s="6">
        <v>4.1666666666666701E-3</v>
      </c>
    </row>
    <row r="143" spans="2:8" x14ac:dyDescent="0.25">
      <c r="B143" s="1">
        <v>9</v>
      </c>
      <c r="C143" s="3">
        <v>3.1148729425864401</v>
      </c>
      <c r="D143" s="3">
        <v>244.45597732964299</v>
      </c>
      <c r="E143" s="4">
        <v>3.4542521936408097E-2</v>
      </c>
      <c r="F143" s="4">
        <v>6.95062277580071</v>
      </c>
      <c r="G143" s="5">
        <v>0.55833333333333302</v>
      </c>
      <c r="H143" s="6">
        <v>4.1666666666666701E-3</v>
      </c>
    </row>
    <row r="144" spans="2:8" x14ac:dyDescent="0.25">
      <c r="B144" s="1" t="s">
        <v>7</v>
      </c>
      <c r="C144" s="3">
        <v>3.0054308168185</v>
      </c>
      <c r="D144" s="3">
        <v>235.73778696729499</v>
      </c>
      <c r="E144" s="4">
        <v>3.2159177251637798E-2</v>
      </c>
      <c r="F144" s="4">
        <v>6.3998424654162402</v>
      </c>
      <c r="G144" s="5">
        <v>0.53749999999999998</v>
      </c>
      <c r="H144" s="6">
        <v>4.1666666666666701E-3</v>
      </c>
    </row>
    <row r="145" spans="2:8" x14ac:dyDescent="0.25">
      <c r="B145" s="16" t="s">
        <v>20</v>
      </c>
      <c r="C145" s="16"/>
      <c r="D145" s="16"/>
      <c r="E145" s="16"/>
      <c r="F145" s="16"/>
      <c r="G145" s="16"/>
      <c r="H145" s="16"/>
    </row>
    <row r="146" spans="2:8" ht="45" x14ac:dyDescent="0.25">
      <c r="B146" s="1" t="s">
        <v>0</v>
      </c>
      <c r="C146" s="2" t="s">
        <v>1</v>
      </c>
      <c r="D146" s="2" t="s">
        <v>2</v>
      </c>
      <c r="E146" s="2" t="s">
        <v>3</v>
      </c>
      <c r="F146" s="2" t="s">
        <v>4</v>
      </c>
      <c r="G146" s="2" t="s">
        <v>5</v>
      </c>
      <c r="H146" s="2" t="s">
        <v>6</v>
      </c>
    </row>
    <row r="147" spans="2:8" x14ac:dyDescent="0.25">
      <c r="B147" s="1">
        <v>1</v>
      </c>
      <c r="C147" s="3">
        <v>2.7051137214076202</v>
      </c>
      <c r="D147" s="3">
        <v>28.697253998817001</v>
      </c>
      <c r="E147" s="4">
        <v>6.2532165600442096E-3</v>
      </c>
      <c r="F147" s="4">
        <v>7.4564880884962395E-2</v>
      </c>
      <c r="G147" s="5">
        <v>0.57499999999999996</v>
      </c>
      <c r="H147" s="6">
        <v>4.1666666666666701E-3</v>
      </c>
    </row>
    <row r="148" spans="2:8" x14ac:dyDescent="0.25">
      <c r="B148" s="1">
        <v>2</v>
      </c>
      <c r="C148" s="3">
        <v>2.6078070261653798</v>
      </c>
      <c r="D148" s="3">
        <v>36.558718063648598</v>
      </c>
      <c r="E148" s="4">
        <v>6.3244865681667704E-3</v>
      </c>
      <c r="F148" s="4">
        <v>9.6805119776881304E-2</v>
      </c>
      <c r="G148" s="5">
        <v>0.56666666666666698</v>
      </c>
      <c r="H148" s="6">
        <v>4.1666666666666701E-3</v>
      </c>
    </row>
    <row r="149" spans="2:8" x14ac:dyDescent="0.25">
      <c r="B149" s="1">
        <v>3</v>
      </c>
      <c r="C149" s="3">
        <v>2.4803434103683499</v>
      </c>
      <c r="D149" s="3">
        <v>37.474720885145103</v>
      </c>
      <c r="E149" s="4">
        <v>6.2894451599114498E-3</v>
      </c>
      <c r="F149" s="4">
        <v>9.6415797566519607E-2</v>
      </c>
      <c r="G149" s="5">
        <v>0.56666666666666698</v>
      </c>
      <c r="H149" s="6">
        <v>4.1666666666666701E-3</v>
      </c>
    </row>
    <row r="150" spans="2:8" x14ac:dyDescent="0.25">
      <c r="B150" s="1">
        <v>4</v>
      </c>
      <c r="C150" s="3">
        <v>2.55817565015241</v>
      </c>
      <c r="D150" s="3">
        <v>37.1280396980804</v>
      </c>
      <c r="E150" s="4">
        <v>6.2420367823140402E-3</v>
      </c>
      <c r="F150" s="4">
        <v>9.6232699034325797E-2</v>
      </c>
      <c r="G150" s="5">
        <v>0.55833333333333302</v>
      </c>
      <c r="H150" s="6">
        <v>4.1666666666666701E-3</v>
      </c>
    </row>
    <row r="151" spans="2:8" x14ac:dyDescent="0.25">
      <c r="B151" s="1">
        <v>5</v>
      </c>
      <c r="C151" s="3">
        <v>2.45140689156336</v>
      </c>
      <c r="D151" s="3">
        <v>30.164412622646498</v>
      </c>
      <c r="E151" s="4">
        <v>6.1311727934205201E-3</v>
      </c>
      <c r="F151" s="4">
        <v>7.3674723137730297E-2</v>
      </c>
      <c r="G151" s="5">
        <v>0.55833333333333302</v>
      </c>
      <c r="H151" s="6">
        <v>4.1666666666666701E-3</v>
      </c>
    </row>
    <row r="152" spans="2:8" x14ac:dyDescent="0.25">
      <c r="B152" s="1">
        <v>6</v>
      </c>
      <c r="C152" s="3">
        <v>2.3746297249138202</v>
      </c>
      <c r="D152" s="3">
        <v>29.091058327335201</v>
      </c>
      <c r="E152" s="4">
        <v>6.1129840679140998E-3</v>
      </c>
      <c r="F152" s="4">
        <v>7.3595800027780905E-2</v>
      </c>
      <c r="G152" s="5">
        <v>0.55416666666666703</v>
      </c>
      <c r="H152" s="6">
        <v>4.1666666666666701E-3</v>
      </c>
    </row>
    <row r="153" spans="2:8" x14ac:dyDescent="0.25">
      <c r="B153" s="1">
        <v>7</v>
      </c>
      <c r="C153" s="3">
        <v>2.3873141850387101</v>
      </c>
      <c r="D153" s="3">
        <v>35.419837645865002</v>
      </c>
      <c r="E153" s="4">
        <v>5.9895089990283498E-3</v>
      </c>
      <c r="F153" s="4">
        <v>9.2856840859124004E-2</v>
      </c>
      <c r="G153" s="5">
        <v>0.55833333333333302</v>
      </c>
      <c r="H153" s="6">
        <v>4.1666666666666701E-3</v>
      </c>
    </row>
    <row r="154" spans="2:8" x14ac:dyDescent="0.25">
      <c r="B154" s="1">
        <v>8</v>
      </c>
      <c r="C154" s="3">
        <v>2.3350520961093602</v>
      </c>
      <c r="D154" s="3">
        <v>35.854756219411001</v>
      </c>
      <c r="E154" s="4">
        <v>5.9838261217886601E-3</v>
      </c>
      <c r="F154" s="4">
        <v>9.3090060796965204E-2</v>
      </c>
      <c r="G154" s="5">
        <v>0.55416666666666703</v>
      </c>
      <c r="H154" s="6">
        <v>4.1666666666666701E-3</v>
      </c>
    </row>
    <row r="155" spans="2:8" x14ac:dyDescent="0.25">
      <c r="B155" s="1">
        <v>9</v>
      </c>
      <c r="C155" s="3">
        <v>2.2906138257326001</v>
      </c>
      <c r="D155" s="3">
        <v>37.3613654863655</v>
      </c>
      <c r="E155" s="4">
        <v>5.9807544772730696E-3</v>
      </c>
      <c r="F155" s="4">
        <v>9.2952957536290903E-2</v>
      </c>
      <c r="G155" s="5">
        <v>0.55416666666666703</v>
      </c>
      <c r="H155" s="6">
        <v>4.1666666666666701E-3</v>
      </c>
    </row>
    <row r="156" spans="2:8" x14ac:dyDescent="0.25">
      <c r="B156" s="1" t="s">
        <v>7</v>
      </c>
      <c r="C156" s="3">
        <v>2.21208505938825</v>
      </c>
      <c r="D156" s="3">
        <v>36.250573131590997</v>
      </c>
      <c r="E156" s="4">
        <v>5.8754413521082899E-3</v>
      </c>
      <c r="F156" s="4">
        <v>8.8888464346969606E-2</v>
      </c>
      <c r="G156" s="5">
        <v>0.53333333333333299</v>
      </c>
      <c r="H156" s="6">
        <v>4.1666666666666701E-3</v>
      </c>
    </row>
  </sheetData>
  <mergeCells count="13">
    <mergeCell ref="B145:H145"/>
    <mergeCell ref="B73:H73"/>
    <mergeCell ref="B85:H85"/>
    <mergeCell ref="B97:H97"/>
    <mergeCell ref="B109:H109"/>
    <mergeCell ref="B121:H121"/>
    <mergeCell ref="B133:H133"/>
    <mergeCell ref="B61:H61"/>
    <mergeCell ref="B1:H1"/>
    <mergeCell ref="B13:H13"/>
    <mergeCell ref="B25:H25"/>
    <mergeCell ref="B37:H37"/>
    <mergeCell ref="B49:H49"/>
  </mergeCells>
  <conditionalFormatting sqref="C3:C12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2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C2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D2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:E2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2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G2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3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3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3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:F3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G3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C4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6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6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6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6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6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7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7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7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7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7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7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C8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:D8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5:E8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:F8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5:G8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5:H8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7:C9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7:D9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7:E9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7:F9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7:G9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:H9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9:C10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9:D10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9:E10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9:F10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9:G10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9:H10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C12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1:D1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2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1:F12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G12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1:H12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3:C1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3:D1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3:E13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3:F1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3:G13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:C14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5:D14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5:E14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5:F14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5:G14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7:C1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7:D1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7:E1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7:F1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:G1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/>
  </sheetViews>
  <sheetFormatPr baseColWidth="10" defaultRowHeight="15" x14ac:dyDescent="0.25"/>
  <cols>
    <col min="1" max="1" width="25.140625" customWidth="1"/>
    <col min="2" max="2" width="19.5703125" customWidth="1"/>
    <col min="6" max="6" width="66" customWidth="1"/>
  </cols>
  <sheetData>
    <row r="1" spans="1:5" x14ac:dyDescent="0.25">
      <c r="A1" t="s">
        <v>21</v>
      </c>
      <c r="C1" t="s">
        <v>22</v>
      </c>
      <c r="D1" t="s">
        <v>22</v>
      </c>
      <c r="E1" t="s">
        <v>22</v>
      </c>
    </row>
    <row r="2" spans="1:5" x14ac:dyDescent="0.25">
      <c r="B2" t="s">
        <v>23</v>
      </c>
      <c r="C2">
        <v>1</v>
      </c>
      <c r="D2">
        <v>2</v>
      </c>
      <c r="E2">
        <v>3</v>
      </c>
    </row>
    <row r="3" spans="1:5" x14ac:dyDescent="0.25">
      <c r="B3" t="s">
        <v>24</v>
      </c>
      <c r="C3">
        <v>4</v>
      </c>
      <c r="D3">
        <v>5</v>
      </c>
      <c r="E3">
        <v>6</v>
      </c>
    </row>
    <row r="4" spans="1:5" x14ac:dyDescent="0.25">
      <c r="B4" t="s">
        <v>25</v>
      </c>
      <c r="C4">
        <v>7</v>
      </c>
      <c r="D4">
        <v>8</v>
      </c>
      <c r="E4">
        <v>9</v>
      </c>
    </row>
    <row r="6" spans="1:5" x14ac:dyDescent="0.25">
      <c r="B6" t="s">
        <v>26</v>
      </c>
    </row>
    <row r="8" spans="1:5" ht="15.75" thickBot="1" x14ac:dyDescent="0.3"/>
    <row r="9" spans="1:5" x14ac:dyDescent="0.25">
      <c r="A9" s="17" t="s">
        <v>27</v>
      </c>
      <c r="B9" s="7" t="s">
        <v>28</v>
      </c>
      <c r="C9" s="7" t="s">
        <v>31</v>
      </c>
      <c r="D9" s="7" t="s">
        <v>33</v>
      </c>
    </row>
    <row r="10" spans="1:5" x14ac:dyDescent="0.25">
      <c r="A10" s="18"/>
      <c r="B10" s="8" t="s">
        <v>41</v>
      </c>
      <c r="C10" s="8" t="s">
        <v>32</v>
      </c>
      <c r="D10" s="8" t="s">
        <v>34</v>
      </c>
    </row>
    <row r="11" spans="1:5" ht="15.75" thickBot="1" x14ac:dyDescent="0.3">
      <c r="A11" s="19"/>
      <c r="B11" s="10" t="s">
        <v>42</v>
      </c>
      <c r="C11" s="10" t="s">
        <v>42</v>
      </c>
      <c r="D11" s="10" t="s">
        <v>42</v>
      </c>
    </row>
    <row r="12" spans="1:5" ht="15.75" thickBot="1" x14ac:dyDescent="0.3">
      <c r="A12" s="11" t="s">
        <v>43</v>
      </c>
      <c r="B12" s="10">
        <v>200</v>
      </c>
      <c r="C12" s="10">
        <v>150</v>
      </c>
      <c r="D12" s="10">
        <v>46</v>
      </c>
    </row>
    <row r="13" spans="1:5" ht="15.75" thickBot="1" x14ac:dyDescent="0.3">
      <c r="A13" s="11" t="s">
        <v>36</v>
      </c>
      <c r="B13" s="10">
        <v>237.5</v>
      </c>
      <c r="C13" s="10">
        <v>170</v>
      </c>
      <c r="D13" s="10">
        <v>49.5</v>
      </c>
    </row>
    <row r="14" spans="1:5" ht="15.75" thickBot="1" x14ac:dyDescent="0.3">
      <c r="A14" s="11" t="s">
        <v>35</v>
      </c>
      <c r="B14" s="10">
        <v>275</v>
      </c>
      <c r="C14" s="10">
        <v>190</v>
      </c>
      <c r="D14" s="10">
        <v>53</v>
      </c>
    </row>
    <row r="15" spans="1:5" ht="15.75" thickBot="1" x14ac:dyDescent="0.3">
      <c r="A15" s="11" t="s">
        <v>37</v>
      </c>
      <c r="B15" s="10">
        <v>312.5</v>
      </c>
      <c r="C15" s="10">
        <v>210</v>
      </c>
      <c r="D15" s="10">
        <v>56.5</v>
      </c>
    </row>
    <row r="17" spans="1:6" ht="15.75" thickBot="1" x14ac:dyDescent="0.3">
      <c r="A17" s="12"/>
    </row>
    <row r="18" spans="1:6" ht="105" x14ac:dyDescent="0.25">
      <c r="A18" s="17" t="s">
        <v>27</v>
      </c>
      <c r="B18" s="7" t="s">
        <v>28</v>
      </c>
      <c r="C18" s="7" t="s">
        <v>31</v>
      </c>
      <c r="D18" s="7" t="s">
        <v>33</v>
      </c>
      <c r="F18" s="14" t="s">
        <v>38</v>
      </c>
    </row>
    <row r="19" spans="1:6" ht="30" x14ac:dyDescent="0.25">
      <c r="A19" s="18"/>
      <c r="B19" s="8" t="s">
        <v>29</v>
      </c>
      <c r="C19" s="8" t="s">
        <v>32</v>
      </c>
      <c r="D19" s="8" t="s">
        <v>34</v>
      </c>
      <c r="F19" s="13" t="s">
        <v>39</v>
      </c>
    </row>
    <row r="20" spans="1:6" ht="15.75" thickBot="1" x14ac:dyDescent="0.3">
      <c r="A20" s="19"/>
      <c r="B20" s="9" t="s">
        <v>30</v>
      </c>
      <c r="C20" s="10" t="s">
        <v>30</v>
      </c>
      <c r="D20" s="10" t="s">
        <v>30</v>
      </c>
      <c r="F20" s="13" t="s">
        <v>40</v>
      </c>
    </row>
    <row r="21" spans="1:6" ht="15.75" thickBot="1" x14ac:dyDescent="0.3">
      <c r="A21" s="11" t="s">
        <v>35</v>
      </c>
      <c r="B21" s="10">
        <v>37.5</v>
      </c>
      <c r="C21" s="10">
        <v>26.7</v>
      </c>
      <c r="D21" s="10">
        <v>15.2</v>
      </c>
    </row>
    <row r="22" spans="1:6" ht="15.75" thickBot="1" x14ac:dyDescent="0.3">
      <c r="A22" s="11" t="s">
        <v>36</v>
      </c>
      <c r="B22" s="10">
        <v>18.8</v>
      </c>
      <c r="C22" s="10">
        <v>13.3</v>
      </c>
      <c r="D22" s="10">
        <v>7.6</v>
      </c>
    </row>
    <row r="23" spans="1:6" ht="15.75" thickBot="1" x14ac:dyDescent="0.3">
      <c r="A23" s="11" t="s">
        <v>37</v>
      </c>
      <c r="B23" s="10">
        <v>56.3</v>
      </c>
      <c r="C23" s="10">
        <v>40</v>
      </c>
      <c r="D23" s="10">
        <v>22.8</v>
      </c>
    </row>
  </sheetData>
  <mergeCells count="2">
    <mergeCell ref="A9:A11"/>
    <mergeCell ref="A18:A20"/>
  </mergeCells>
  <hyperlinks>
    <hyperlink ref="F18" location="_ftnref1" display="_ftnref1"/>
    <hyperlink ref="F19" location="_ftnref2" display="_ftnref2"/>
    <hyperlink ref="F20" location="_ftnref3" display="_ftnref3"/>
    <hyperlink ref="B19" location="_ftn1" display="_ftn1"/>
    <hyperlink ref="C19" location="_ftn2" display="_ftn2"/>
    <hyperlink ref="D19" location="_ftn3" display="_ftn3"/>
    <hyperlink ref="B10" location="_ftn1" display="_ftn1"/>
    <hyperlink ref="C10" location="_ftn2" display="_ftn2"/>
    <hyperlink ref="D10" location="_ftn3" display="_ftn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L15"/>
  <sheetViews>
    <sheetView workbookViewId="0">
      <selection sqref="A1:A1048576"/>
    </sheetView>
  </sheetViews>
  <sheetFormatPr baseColWidth="10" defaultRowHeight="15" x14ac:dyDescent="0.25"/>
  <cols>
    <col min="11" max="11" width="14.28515625" customWidth="1"/>
  </cols>
  <sheetData>
    <row r="2" spans="7:12" x14ac:dyDescent="0.25">
      <c r="G2" t="s">
        <v>44</v>
      </c>
      <c r="H2" t="s">
        <v>49</v>
      </c>
      <c r="I2" t="s">
        <v>45</v>
      </c>
      <c r="J2" t="s">
        <v>46</v>
      </c>
      <c r="K2" t="s">
        <v>47</v>
      </c>
      <c r="L2" t="s">
        <v>48</v>
      </c>
    </row>
    <row r="3" spans="7:12" x14ac:dyDescent="0.25">
      <c r="G3">
        <v>12</v>
      </c>
      <c r="H3" s="15">
        <v>0.66447290000000003</v>
      </c>
      <c r="I3" s="15">
        <v>0.25164530000000002</v>
      </c>
      <c r="J3" s="15">
        <v>8.3881769999999994E-2</v>
      </c>
      <c r="K3" s="15">
        <v>0.33552710000000002</v>
      </c>
      <c r="L3" s="15">
        <v>0.66447290000000003</v>
      </c>
    </row>
    <row r="4" spans="7:12" x14ac:dyDescent="0.25">
      <c r="G4">
        <v>11</v>
      </c>
      <c r="H4" s="15">
        <v>0.67482370000000003</v>
      </c>
      <c r="I4" s="15">
        <v>0.24388219999999999</v>
      </c>
      <c r="J4" s="15">
        <v>8.1294069999999996E-2</v>
      </c>
      <c r="K4" s="15">
        <v>0.32517629999999997</v>
      </c>
      <c r="L4" s="15">
        <v>0.67482370000000003</v>
      </c>
    </row>
    <row r="5" spans="7:12" x14ac:dyDescent="0.25">
      <c r="G5">
        <v>1</v>
      </c>
      <c r="H5" s="15">
        <v>0.68821060000000001</v>
      </c>
      <c r="I5" s="15">
        <v>0.23384199999999999</v>
      </c>
      <c r="J5" s="15">
        <v>7.7947340000000004E-2</v>
      </c>
      <c r="K5" s="15">
        <v>0.31178939999999999</v>
      </c>
      <c r="L5" s="15">
        <v>0.68821060000000001</v>
      </c>
    </row>
    <row r="6" spans="7:12" x14ac:dyDescent="0.25">
      <c r="G6">
        <v>5</v>
      </c>
      <c r="H6" s="15">
        <v>0.7050421</v>
      </c>
      <c r="I6" s="15">
        <v>0.22121840000000001</v>
      </c>
      <c r="J6" s="15">
        <v>7.3739490000000005E-2</v>
      </c>
      <c r="K6" s="15">
        <v>0.2949579</v>
      </c>
      <c r="L6" s="15">
        <v>0.7050421</v>
      </c>
    </row>
    <row r="7" spans="7:12" x14ac:dyDescent="0.25">
      <c r="G7">
        <v>13</v>
      </c>
      <c r="H7" s="15">
        <v>0.70806639999999998</v>
      </c>
      <c r="I7" s="15">
        <v>0.21895020000000001</v>
      </c>
      <c r="J7" s="15">
        <v>7.2983400000000004E-2</v>
      </c>
      <c r="K7" s="15">
        <v>0.29193360000000002</v>
      </c>
      <c r="L7" s="15">
        <v>0.70806639999999998</v>
      </c>
    </row>
    <row r="8" spans="7:12" x14ac:dyDescent="0.25">
      <c r="G8">
        <v>9</v>
      </c>
      <c r="H8" s="15">
        <v>0.74314270000000004</v>
      </c>
      <c r="I8" s="15">
        <v>0.19264300000000001</v>
      </c>
      <c r="J8" s="15">
        <v>6.4214320000000005E-2</v>
      </c>
      <c r="K8" s="15">
        <v>0.25685730000000001</v>
      </c>
      <c r="L8" s="15">
        <v>0.74314270000000004</v>
      </c>
    </row>
    <row r="9" spans="7:12" x14ac:dyDescent="0.25">
      <c r="G9">
        <v>10</v>
      </c>
      <c r="H9" s="15">
        <v>0.74722820000000001</v>
      </c>
      <c r="I9" s="15">
        <v>0.18957879999999999</v>
      </c>
      <c r="J9" s="15">
        <v>6.3192940000000003E-2</v>
      </c>
      <c r="K9" s="15">
        <v>0.25277179999999999</v>
      </c>
      <c r="L9" s="15">
        <v>0.74722820000000001</v>
      </c>
    </row>
    <row r="10" spans="7:12" x14ac:dyDescent="0.25">
      <c r="G10">
        <v>3</v>
      </c>
      <c r="H10" s="15">
        <v>0.76032900000000003</v>
      </c>
      <c r="I10" s="15">
        <v>0.1797533</v>
      </c>
      <c r="J10" s="15">
        <v>5.991776E-2</v>
      </c>
      <c r="K10" s="15">
        <v>0.239671</v>
      </c>
      <c r="L10" s="15">
        <v>0.76032900000000003</v>
      </c>
    </row>
    <row r="11" spans="7:12" x14ac:dyDescent="0.25">
      <c r="G11">
        <v>2</v>
      </c>
      <c r="H11" s="15">
        <v>0.76396189999999997</v>
      </c>
      <c r="I11" s="15">
        <v>0.17702860000000001</v>
      </c>
      <c r="J11" s="15">
        <v>5.9009520000000003E-2</v>
      </c>
      <c r="K11" s="15">
        <v>0.2360381</v>
      </c>
      <c r="L11" s="15">
        <v>0.76396189999999997</v>
      </c>
    </row>
    <row r="12" spans="7:12" x14ac:dyDescent="0.25">
      <c r="G12">
        <v>7</v>
      </c>
      <c r="H12" s="15">
        <v>0.7700226</v>
      </c>
      <c r="I12" s="15">
        <v>0.172483</v>
      </c>
      <c r="J12" s="15">
        <v>5.7494339999999998E-2</v>
      </c>
      <c r="K12" s="15">
        <v>0.2299774</v>
      </c>
      <c r="L12" s="15">
        <v>0.7700226</v>
      </c>
    </row>
    <row r="13" spans="7:12" x14ac:dyDescent="0.25">
      <c r="G13">
        <v>6</v>
      </c>
      <c r="H13" s="15">
        <v>0.78051300000000001</v>
      </c>
      <c r="I13" s="15">
        <v>0.16461519999999999</v>
      </c>
      <c r="J13" s="15">
        <v>5.4871749999999997E-2</v>
      </c>
      <c r="K13" s="15">
        <v>0.21948699999999999</v>
      </c>
      <c r="L13" s="15">
        <v>0.78051300000000001</v>
      </c>
    </row>
    <row r="14" spans="7:12" x14ac:dyDescent="0.25">
      <c r="G14">
        <v>4</v>
      </c>
      <c r="H14" s="15">
        <v>0.79555719999999996</v>
      </c>
      <c r="I14" s="15">
        <v>0.1533321</v>
      </c>
      <c r="J14" s="15">
        <v>5.1110700000000002E-2</v>
      </c>
      <c r="K14" s="15">
        <v>0.20444280000000001</v>
      </c>
      <c r="L14" s="15">
        <v>0.79555719999999996</v>
      </c>
    </row>
    <row r="15" spans="7:12" x14ac:dyDescent="0.25">
      <c r="G15">
        <v>8</v>
      </c>
      <c r="H15" s="15">
        <v>0.84295050000000005</v>
      </c>
      <c r="I15" s="15">
        <v>0.11778710000000001</v>
      </c>
      <c r="J15" s="15">
        <v>3.926238E-2</v>
      </c>
      <c r="K15" s="15">
        <v>0.15704950000000001</v>
      </c>
      <c r="L15" s="15">
        <v>0.84295050000000005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Resultado por subcuenca</vt:lpstr>
      <vt:lpstr>Escenarios </vt:lpstr>
      <vt:lpstr>Mapa Subcuencas</vt:lpstr>
      <vt:lpstr>Hoja4</vt:lpstr>
      <vt:lpstr>'Escenarios '!_ftn1</vt:lpstr>
      <vt:lpstr>'Escenarios '!_ftn2</vt:lpstr>
      <vt:lpstr>'Escenarios '!_ftn3</vt:lpstr>
      <vt:lpstr>'Escenarios '!_ftnref1</vt:lpstr>
      <vt:lpstr>'Escenarios '!_ftnref2</vt:lpstr>
      <vt:lpstr>'Escenarios '!_ftnref3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dcterms:created xsi:type="dcterms:W3CDTF">2021-01-24T23:04:22Z</dcterms:created>
  <dcterms:modified xsi:type="dcterms:W3CDTF">2021-02-11T21:19:05Z</dcterms:modified>
</cp:coreProperties>
</file>