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Tasas\"/>
    </mc:Choice>
  </mc:AlternateContent>
  <xr:revisionPtr revIDLastSave="0" documentId="13_ncr:1_{F4DC522B-35C1-495C-9787-56A8B371EFA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<sst xmlns="http://schemas.openxmlformats.org/spreadsheetml/2006/main" count="60" uniqueCount="33">
  <si>
    <t>URL</t>
  </si>
  <si>
    <t>TO</t>
  </si>
  <si>
    <t>FROM</t>
  </si>
  <si>
    <t>EUR</t>
  </si>
  <si>
    <t>USD</t>
  </si>
  <si>
    <t>URL Bank</t>
  </si>
  <si>
    <t>HTML</t>
  </si>
  <si>
    <t>https://www.bcu.gub.uy/Paginas/Default.aspx</t>
  </si>
  <si>
    <t>UYU</t>
  </si>
  <si>
    <t>https://si3.bcentral.cl/Indicadoressiete/secure/Indicadoresdiarios.aspx</t>
  </si>
  <si>
    <t>CLP</t>
  </si>
  <si>
    <t>#\32 225 &gt; div &gt; div &gt; span:nth-child(2)</t>
  </si>
  <si>
    <t>#lblValor1_3</t>
  </si>
  <si>
    <t>#lblValor1_5</t>
  </si>
  <si>
    <t>COP</t>
  </si>
  <si>
    <t>CNY</t>
  </si>
  <si>
    <t>JPY</t>
  </si>
  <si>
    <t>BRL</t>
  </si>
  <si>
    <t>KRW</t>
  </si>
  <si>
    <t xml:space="preserve"> </t>
  </si>
  <si>
    <t>https://www.oanda.com/currency-converter/es/?from=USD&amp;to=CLP&amp;amount=1</t>
  </si>
  <si>
    <t>CLP (Oanda)</t>
  </si>
  <si>
    <t>#cc-time-series-plot &gt; div &gt; div &gt; div:nth-child(2) &gt; div &gt; table &gt; tbody &gt; tr:nth-child(2) &gt; td:nth-child(3)</t>
  </si>
  <si>
    <t>https://www.oanda.com/currency-converter/es/?from=EUR&amp;to=CLP&amp;amount=1</t>
  </si>
  <si>
    <t>https://gee.bccr.fi.cr/indicadoreseconomicos/Cuadros/frmVerCatCuadro.aspx?idioma=1&amp;CodCuadro=%20400</t>
  </si>
  <si>
    <t>CRC</t>
  </si>
  <si>
    <t>#theTable400 &gt; tbody &gt; tr:nth-child(2) &gt; td:nth-child(3) &gt; table &gt; tbody &gt; tr &gt; td &gt; table &gt; tbody &gt; tr:nth-child(30) &gt; td</t>
  </si>
  <si>
    <t>https://www.sbs.gob.pe/app/pp/sistip_portal/paginas/publicacion/tipocambiopromedio.aspx</t>
  </si>
  <si>
    <t>PEN</t>
  </si>
  <si>
    <t>#ctl00_cphContent_rgTipoCambio_ctl00__0 &gt; td:nth-child(3)</t>
  </si>
  <si>
    <t>#ctl00_cphContent_rgTipoCambio_ctl00__6 &gt; td:nth-child(3)</t>
  </si>
  <si>
    <t>https://www.banrep.gov.co/es</t>
  </si>
  <si>
    <t>#block-banrepindicatorsblock &gt; div &gt; div.column.large-3.indicator.indicator--trm &gt; div.indicator__value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</si>
</sst>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</cellXfs>
  <cellStyles count="2">
    <cellStyle name="Hipervínculo" xfId="1" builtinId="8"/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9" totalsRowShown="0" headerRowDxfId="4">
  <tableColumns count="3">
    <tableColumn id="1" xr3:uid="{8451EFC4-375F-4EF1-B2A2-7878C751B650}" name="URL" dataDxfId="3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2"/>
    <tableColumn id="3" xr3:uid="{1A1624D6-F818-4D44-A135-7EBB14A8DD57}" name="FROM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D46E7-F487-476A-BDD3-0C37CA786D97}" name="Tabla2" displayName="Tabla2" ref="F1:I10" totalsRowShown="0" headerRowDxfId="0">
  <tableColumns count="4">
    <tableColumn id="1" xr3:uid="{ABE21EB8-1A09-47F7-8813-64338A7A4AE6}" name="URL Bank"/>
    <tableColumn id="2" xr3:uid="{37FCEC7A-FCE2-448E-896B-F917DDB7E005}" name="TO"/>
    <tableColumn id="3" xr3:uid="{013531B8-09B0-422B-A9E9-5DA7DACA8D07}" name="FROM"/>
    <tableColumn id="4" xr3:uid="{3459D215-8DCE-4383-A927-75D242284818}" name="HTM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3.bcentral.cl/Indicadoressiete/secure/Indicadoresdiarios.aspx" TargetMode="External"/><Relationship Id="rId1" Type="http://schemas.openxmlformats.org/officeDocument/2006/relationships/hyperlink" Target="https://www.oanda.com/currency-converter/es/?from=EUR&amp;to=CLP&amp;amount=1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E1" workbookViewId="0">
      <selection activeCell="I14" sqref="I14"/>
    </sheetView>
  </sheetViews>
  <sheetFormatPr baseColWidth="10" defaultColWidth="11" defaultRowHeight="15.75" x14ac:dyDescent="0.25"/>
  <cols>
    <col min="1" max="1" width="67.5" bestFit="1" customWidth="1"/>
    <col min="4" max="4" width="16.875" customWidth="1"/>
    <col min="6" max="6" width="91.5" bestFit="1" customWidth="1"/>
    <col min="9" max="9" width="97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F1" s="4" t="s">
        <v>5</v>
      </c>
      <c r="G1" s="4" t="s">
        <v>1</v>
      </c>
      <c r="H1" s="4" t="s">
        <v>2</v>
      </c>
      <c r="I1" s="4" t="s">
        <v>6</v>
      </c>
    </row>
    <row r="2" spans="1:9" x14ac:dyDescent="0.25">
      <c r="A2" s="1" t="str">
        <f>+CONCATENATE("https://www.oanda.com/currency-converter/es/?from=",Tabla1[[#This Row],[TO]],"&amp;to=",Tabla1[[#This Row],[FROM]],"&amp;amount=1")</f>
        <v>https://www.oanda.com/currency-converter/es/?from=EUR&amp;to=USD&amp;amount=1</v>
      </c>
      <c r="B2" t="s">
        <v>3</v>
      </c>
      <c r="C2" t="s">
        <v>4</v>
      </c>
      <c r="D2" s="2"/>
      <c r="F2" t="s">
        <v>7</v>
      </c>
      <c r="G2" t="s">
        <v>8</v>
      </c>
      <c r="H2" t="s">
        <v>4</v>
      </c>
      <c r="I2" s="5" t="s">
        <v>11</v>
      </c>
    </row>
    <row r="3" spans="1:9" x14ac:dyDescent="0.25">
      <c r="A3" s="1" t="str">
        <f>+CONCATENATE("https://www.oanda.com/currency-converter/es/?from=",Tabla1[[#This Row],[TO]],"&amp;to=",Tabla1[[#This Row],[FROM]],"&amp;amount=1")</f>
        <v>https://www.oanda.com/currency-converter/es/?from=EUR&amp;to=COP&amp;amount=1</v>
      </c>
      <c r="B3" s="1" t="s">
        <v>3</v>
      </c>
      <c r="C3" t="s">
        <v>14</v>
      </c>
      <c r="F3" s="2" t="s">
        <v>9</v>
      </c>
      <c r="G3" t="s">
        <v>4</v>
      </c>
      <c r="H3" t="s">
        <v>10</v>
      </c>
      <c r="I3" s="5" t="s">
        <v>12</v>
      </c>
    </row>
    <row r="4" spans="1:9" x14ac:dyDescent="0.25">
      <c r="A4" s="1" t="str">
        <f>+CONCATENATE("https://www.oanda.com/currency-converter/es/?from=",Tabla1[[#This Row],[TO]],"&amp;to=",Tabla1[[#This Row],[FROM]],"&amp;amount=1")</f>
        <v>https://www.oanda.com/currency-converter/es/?from=CNY&amp;to=USD&amp;amount=1</v>
      </c>
      <c r="B4" t="s">
        <v>15</v>
      </c>
      <c r="C4" t="s">
        <v>4</v>
      </c>
      <c r="F4" t="s">
        <v>9</v>
      </c>
      <c r="G4" t="s">
        <v>3</v>
      </c>
      <c r="H4" t="s">
        <v>10</v>
      </c>
      <c r="I4" s="5" t="s">
        <v>13</v>
      </c>
    </row>
    <row r="5" spans="1:9" x14ac:dyDescent="0.25">
      <c r="A5" s="1" t="str">
        <f>+CONCATENATE("https://www.oanda.com/currency-converter/es/?from=",Tabla1[[#This Row],[TO]],"&amp;to=",Tabla1[[#This Row],[FROM]],"&amp;amount=1")</f>
        <v>https://www.oanda.com/currency-converter/es/?from=JPY&amp;to=USD&amp;amount=1</v>
      </c>
      <c r="B5" t="s">
        <v>16</v>
      </c>
      <c r="C5" t="s">
        <v>4</v>
      </c>
      <c r="F5" t="s">
        <v>20</v>
      </c>
      <c r="G5" t="s">
        <v>4</v>
      </c>
      <c r="H5" t="s">
        <v>21</v>
      </c>
      <c r="I5" t="s">
        <v>22</v>
      </c>
    </row>
    <row r="6" spans="1:9" x14ac:dyDescent="0.25">
      <c r="A6" s="1" t="str">
        <f>+CONCATENATE("https://www.oanda.com/currency-converter/es/?from=",Tabla1[[#This Row],[TO]],"&amp;to=",Tabla1[[#This Row],[FROM]],"&amp;amount=1")</f>
        <v>https://www.oanda.com/currency-converter/es/?from=CNY&amp;to=COP&amp;amount=1</v>
      </c>
      <c r="B6" t="s">
        <v>15</v>
      </c>
      <c r="C6" t="s">
        <v>14</v>
      </c>
      <c r="E6" s="1"/>
      <c r="F6" s="2" t="s">
        <v>23</v>
      </c>
      <c r="G6" t="s">
        <v>3</v>
      </c>
      <c r="H6" t="s">
        <v>21</v>
      </c>
      <c r="I6" t="s">
        <v>22</v>
      </c>
    </row>
    <row r="7" spans="1:9" x14ac:dyDescent="0.25">
      <c r="A7" s="1" t="str">
        <f>+CONCATENATE("https://www.oanda.com/currency-converter/es/?from=",Tabla1[[#This Row],[TO]],"&amp;to=",Tabla1[[#This Row],[FROM]],"&amp;amount=1")</f>
        <v>https://www.oanda.com/currency-converter/es/?from=JPY&amp;to=COP&amp;amount=1</v>
      </c>
      <c r="B7" t="s">
        <v>16</v>
      </c>
      <c r="C7" t="s">
        <v>14</v>
      </c>
      <c r="F7" s="1" t="s">
        <v>24</v>
      </c>
      <c r="G7" t="s">
        <v>4</v>
      </c>
      <c r="H7" t="s">
        <v>25</v>
      </c>
      <c r="I7" t="s">
        <v>26</v>
      </c>
    </row>
    <row r="8" spans="1:9" x14ac:dyDescent="0.25">
      <c r="A8" s="1" t="str">
        <f>+CONCATENATE("https://www.oanda.com/currency-converter/es/?from=",Tabla1[[#This Row],[TO]],"&amp;to=",Tabla1[[#This Row],[FROM]],"&amp;amount=1")</f>
        <v>https://www.oanda.com/currency-converter/es/?from=BRL&amp;to=USD&amp;amount=1</v>
      </c>
      <c r="B8" t="s">
        <v>17</v>
      </c>
      <c r="C8" t="s">
        <v>4</v>
      </c>
      <c r="F8" s="1" t="s">
        <v>27</v>
      </c>
      <c r="G8" t="s">
        <v>4</v>
      </c>
      <c r="H8" t="s">
        <v>28</v>
      </c>
      <c r="I8" t="s">
        <v>29</v>
      </c>
    </row>
    <row r="9" spans="1:9" x14ac:dyDescent="0.25">
      <c r="A9" s="1" t="str">
        <f>+CONCATENATE("https://www.oanda.com/currency-converter/es/?from=",Tabla1[[#This Row],[TO]],"&amp;to=",Tabla1[[#This Row],[FROM]],"&amp;amount=1")</f>
        <v>https://www.oanda.com/currency-converter/es/?from=KRW&amp;to=USD&amp;amount=1</v>
      </c>
      <c r="B9" t="s">
        <v>18</v>
      </c>
      <c r="C9" t="s">
        <v>4</v>
      </c>
      <c r="F9" s="1" t="s">
        <v>27</v>
      </c>
      <c r="G9" t="s">
        <v>3</v>
      </c>
      <c r="H9" t="s">
        <v>28</v>
      </c>
      <c r="I9" t="s">
        <v>30</v>
      </c>
    </row>
    <row r="10" spans="1:9" x14ac:dyDescent="0.25">
      <c r="A10" s="1"/>
      <c r="D10" s="1"/>
      <c r="F10" t="s">
        <v>31</v>
      </c>
      <c r="G10" t="s">
        <v>4</v>
      </c>
      <c r="H10" t="s">
        <v>14</v>
      </c>
      <c r="I10" t="s">
        <v>32</v>
      </c>
    </row>
    <row r="11" spans="1:9" x14ac:dyDescent="0.25">
      <c r="A11" s="1"/>
      <c r="E11" s="1"/>
    </row>
    <row r="12" spans="1:9" x14ac:dyDescent="0.25">
      <c r="A12" s="1"/>
      <c r="D12" s="1"/>
      <c r="I12" s="1"/>
    </row>
    <row r="13" spans="1:9" x14ac:dyDescent="0.25">
      <c r="A13" s="1"/>
      <c r="G13" t="s">
        <v>19</v>
      </c>
      <c r="I13" s="1"/>
    </row>
    <row r="14" spans="1:9" x14ac:dyDescent="0.25">
      <c r="A14" s="1"/>
    </row>
    <row r="16" spans="1:9" x14ac:dyDescent="0.25">
      <c r="F16" s="1"/>
      <c r="H16" s="1"/>
    </row>
    <row r="18" spans="6:9" x14ac:dyDescent="0.25">
      <c r="F18" s="1"/>
      <c r="I18" s="1"/>
    </row>
    <row r="19" spans="6:9" x14ac:dyDescent="0.25">
      <c r="G19" s="1"/>
    </row>
    <row r="21" spans="6:9" x14ac:dyDescent="0.25">
      <c r="F21" s="1"/>
    </row>
  </sheetData>
  <phoneticPr fontId="3" type="noConversion"/>
  <hyperlinks>
    <hyperlink ref="F6" r:id="rId1" xr:uid="{9035CC73-D16E-486C-A6CB-0843C216291F}"/>
    <hyperlink ref="F3" r:id="rId2" xr:uid="{C147C48E-B3E2-42FE-B4A5-2D1233F619AA}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2023-04-27T18:52:02Z</dcterms:modified>
</cp:coreProperties>
</file>